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ETLANA.LOKAL\Desktop\LPA za OD\"/>
    </mc:Choice>
  </mc:AlternateContent>
  <bookViews>
    <workbookView xWindow="0" yWindow="0" windowWidth="20490" windowHeight="7020"/>
  </bookViews>
  <sheets>
    <sheet name="Imovina fizickih lica -obaveze " sheetId="2" r:id="rId1"/>
  </sheets>
  <calcPr calcId="162913"/>
</workbook>
</file>

<file path=xl/calcChain.xml><?xml version="1.0" encoding="utf-8"?>
<calcChain xmlns="http://schemas.openxmlformats.org/spreadsheetml/2006/main">
  <c r="D5" i="2" l="1"/>
  <c r="D13" i="2"/>
  <c r="D17" i="2"/>
  <c r="D26" i="2"/>
  <c r="D32" i="2"/>
  <c r="D37" i="2"/>
  <c r="D41" i="2"/>
  <c r="D46" i="2"/>
  <c r="D50" i="2"/>
  <c r="D56" i="2"/>
  <c r="D59" i="2"/>
  <c r="D64" i="2"/>
  <c r="D71" i="2"/>
  <c r="D78" i="2"/>
  <c r="D84" i="2"/>
  <c r="D91" i="2"/>
  <c r="D99" i="2"/>
  <c r="D111" i="2"/>
  <c r="D118" i="2"/>
  <c r="D124" i="2"/>
  <c r="D127" i="2"/>
  <c r="D131" i="2"/>
  <c r="D140" i="2"/>
  <c r="D151" i="2"/>
  <c r="D154" i="2"/>
  <c r="D162" i="2"/>
  <c r="D169" i="2"/>
  <c r="D179" i="2"/>
  <c r="D184" i="2"/>
  <c r="D190" i="2"/>
  <c r="D193" i="2"/>
  <c r="D198" i="2"/>
  <c r="D206" i="2"/>
  <c r="D212" i="2"/>
  <c r="D217" i="2"/>
  <c r="D221" i="2"/>
  <c r="D225" i="2"/>
  <c r="D230" i="2"/>
  <c r="D237" i="2"/>
  <c r="D240" i="2"/>
  <c r="D243" i="2"/>
  <c r="D247" i="2"/>
  <c r="D252" i="2"/>
  <c r="D262" i="2"/>
  <c r="D266" i="2"/>
  <c r="D272" i="2"/>
  <c r="D277" i="2"/>
  <c r="D286" i="2"/>
  <c r="D289" i="2"/>
  <c r="D296" i="2"/>
  <c r="D299" i="2"/>
  <c r="D303" i="2"/>
  <c r="D307" i="2"/>
  <c r="D317" i="2"/>
  <c r="D321" i="2"/>
  <c r="D326" i="2"/>
  <c r="D329" i="2"/>
  <c r="D336" i="2"/>
  <c r="D341" i="2"/>
  <c r="D346" i="2"/>
  <c r="D352" i="2"/>
  <c r="D364" i="2"/>
  <c r="D369" i="2"/>
  <c r="D380" i="2"/>
  <c r="D384" i="2"/>
  <c r="D388" i="2"/>
  <c r="D395" i="2"/>
  <c r="D398" i="2"/>
  <c r="D405" i="2"/>
  <c r="D417" i="2"/>
  <c r="D427" i="2"/>
  <c r="D431" i="2"/>
  <c r="D434" i="2"/>
  <c r="D442" i="2"/>
  <c r="D449" i="2"/>
  <c r="D454" i="2"/>
  <c r="D459" i="2"/>
  <c r="D464" i="2"/>
  <c r="D470" i="2"/>
  <c r="D475" i="2"/>
  <c r="D479" i="2"/>
  <c r="D488" i="2"/>
  <c r="D492" i="2"/>
  <c r="D498" i="2"/>
  <c r="D504" i="2"/>
  <c r="D508" i="2"/>
  <c r="D513" i="2"/>
  <c r="D518" i="2"/>
  <c r="D525" i="2"/>
  <c r="D532" i="2"/>
  <c r="D536" i="2"/>
  <c r="D540" i="2"/>
  <c r="D545" i="2"/>
  <c r="D549" i="2"/>
  <c r="D554" i="2"/>
  <c r="D559" i="2"/>
  <c r="D565" i="2"/>
  <c r="D570" i="2"/>
  <c r="D574" i="2"/>
  <c r="D580" i="2"/>
  <c r="D585" i="2"/>
  <c r="D594" i="2"/>
  <c r="D599" i="2"/>
  <c r="D603" i="2"/>
  <c r="D607" i="2"/>
  <c r="D614" i="2"/>
  <c r="D620" i="2"/>
  <c r="D627" i="2"/>
  <c r="D631" i="2"/>
  <c r="D635" i="2"/>
  <c r="D640" i="2"/>
  <c r="D648" i="2"/>
  <c r="D653" i="2"/>
  <c r="D659" i="2"/>
  <c r="D664" i="2"/>
  <c r="D673" i="2"/>
  <c r="D676" i="2"/>
  <c r="D680" i="2"/>
  <c r="D687" i="2"/>
  <c r="D691" i="2"/>
  <c r="D697" i="2"/>
  <c r="D702" i="2"/>
  <c r="D708" i="2"/>
  <c r="D712" i="2"/>
  <c r="D716" i="2"/>
  <c r="D725" i="2"/>
  <c r="D731" i="2"/>
  <c r="D735" i="2"/>
  <c r="D740" i="2"/>
  <c r="D744" i="2"/>
  <c r="D748" i="2"/>
  <c r="D758" i="2"/>
  <c r="D761" i="2"/>
  <c r="A5" i="2"/>
  <c r="A13" i="2"/>
  <c r="A17" i="2"/>
  <c r="A26" i="2"/>
  <c r="A32" i="2"/>
  <c r="A37" i="2"/>
  <c r="A41" i="2"/>
  <c r="A46" i="2"/>
  <c r="A50" i="2"/>
  <c r="A56" i="2"/>
  <c r="A59" i="2"/>
  <c r="A64" i="2"/>
  <c r="A71" i="2"/>
  <c r="A78" i="2"/>
  <c r="A84" i="2"/>
  <c r="A91" i="2"/>
  <c r="A99" i="2"/>
  <c r="A111" i="2"/>
  <c r="A118" i="2"/>
  <c r="A124" i="2"/>
  <c r="A127" i="2"/>
  <c r="A131" i="2"/>
  <c r="A140" i="2"/>
  <c r="A151" i="2"/>
  <c r="A154" i="2"/>
  <c r="A162" i="2"/>
  <c r="A169" i="2"/>
  <c r="A179" i="2"/>
  <c r="A184" i="2"/>
  <c r="A190" i="2"/>
  <c r="A193" i="2"/>
  <c r="A198" i="2"/>
  <c r="A206" i="2"/>
  <c r="A212" i="2"/>
  <c r="A217" i="2"/>
  <c r="A221" i="2"/>
  <c r="A225" i="2"/>
  <c r="A230" i="2"/>
  <c r="A237" i="2"/>
  <c r="A240" i="2"/>
  <c r="A243" i="2"/>
  <c r="A247" i="2"/>
  <c r="A252" i="2"/>
  <c r="A262" i="2"/>
  <c r="A266" i="2"/>
  <c r="A272" i="2"/>
  <c r="A277" i="2"/>
  <c r="A286" i="2"/>
  <c r="A289" i="2"/>
  <c r="A296" i="2"/>
  <c r="A299" i="2"/>
  <c r="A303" i="2"/>
  <c r="A307" i="2"/>
  <c r="A317" i="2"/>
  <c r="A321" i="2"/>
  <c r="A326" i="2"/>
  <c r="A329" i="2"/>
  <c r="A336" i="2"/>
  <c r="A341" i="2"/>
  <c r="A346" i="2"/>
  <c r="A352" i="2"/>
  <c r="A364" i="2"/>
  <c r="A369" i="2"/>
  <c r="A380" i="2"/>
  <c r="A384" i="2"/>
  <c r="A388" i="2"/>
  <c r="A395" i="2"/>
  <c r="A398" i="2"/>
  <c r="A405" i="2"/>
  <c r="A417" i="2"/>
  <c r="A427" i="2"/>
  <c r="A431" i="2"/>
  <c r="A434" i="2"/>
  <c r="A442" i="2"/>
  <c r="A449" i="2"/>
  <c r="A454" i="2"/>
  <c r="A459" i="2"/>
  <c r="A464" i="2"/>
  <c r="A470" i="2"/>
  <c r="A475" i="2"/>
  <c r="A479" i="2"/>
  <c r="A488" i="2"/>
  <c r="A492" i="2"/>
  <c r="A498" i="2"/>
  <c r="A504" i="2"/>
  <c r="A508" i="2"/>
  <c r="A513" i="2"/>
  <c r="A518" i="2"/>
  <c r="A525" i="2"/>
  <c r="A532" i="2"/>
  <c r="A536" i="2"/>
  <c r="A540" i="2"/>
  <c r="A545" i="2"/>
  <c r="A549" i="2"/>
  <c r="A554" i="2"/>
  <c r="A559" i="2"/>
  <c r="A565" i="2"/>
  <c r="A570" i="2"/>
  <c r="A574" i="2"/>
  <c r="A580" i="2"/>
  <c r="A585" i="2"/>
  <c r="A594" i="2"/>
  <c r="A599" i="2"/>
  <c r="A603" i="2"/>
  <c r="A607" i="2"/>
  <c r="A614" i="2"/>
  <c r="A620" i="2"/>
  <c r="A627" i="2"/>
  <c r="A631" i="2"/>
  <c r="A635" i="2"/>
  <c r="A640" i="2"/>
  <c r="A648" i="2"/>
  <c r="A653" i="2"/>
  <c r="A659" i="2"/>
  <c r="A664" i="2"/>
  <c r="A673" i="2"/>
  <c r="A676" i="2"/>
  <c r="A680" i="2"/>
  <c r="A687" i="2"/>
  <c r="A691" i="2"/>
  <c r="A697" i="2"/>
  <c r="A702" i="2"/>
  <c r="A708" i="2"/>
  <c r="A712" i="2"/>
  <c r="A716" i="2"/>
  <c r="A725" i="2"/>
  <c r="A731" i="2"/>
  <c r="A735" i="2"/>
  <c r="A740" i="2"/>
  <c r="A744" i="2"/>
  <c r="A748" i="2"/>
  <c r="A758" i="2"/>
  <c r="A761" i="2"/>
</calcChain>
</file>

<file path=xl/sharedStrings.xml><?xml version="1.0" encoding="utf-8"?>
<sst xmlns="http://schemas.openxmlformats.org/spreadsheetml/2006/main" count="2024" uniqueCount="496">
  <si>
    <t>Godina</t>
  </si>
  <si>
    <t>Opština</t>
  </si>
  <si>
    <t>Zone</t>
  </si>
  <si>
    <t>Opstina zone</t>
  </si>
  <si>
    <t>Tržišna vrednost</t>
  </si>
  <si>
    <t>Osnovica</t>
  </si>
  <si>
    <t>Procenat amortizacije</t>
  </si>
  <si>
    <t>Iznos amortizacije</t>
  </si>
  <si>
    <t>Poreski kredit</t>
  </si>
  <si>
    <t>Porez</t>
  </si>
  <si>
    <t>Porez bez limita</t>
  </si>
  <si>
    <t>Osnovni porez bez poreskog kredita</t>
  </si>
  <si>
    <t>Broj obveznika</t>
  </si>
  <si>
    <t>Broj prijava - objekata</t>
  </si>
  <si>
    <t>Aleksandrovac</t>
  </si>
  <si>
    <t>seosko područje</t>
  </si>
  <si>
    <t>Zona 2</t>
  </si>
  <si>
    <t>Zona 1</t>
  </si>
  <si>
    <t>Aleksandrovac Ukupno</t>
  </si>
  <si>
    <t>Aleksinac</t>
  </si>
  <si>
    <t>PETA ZONA</t>
  </si>
  <si>
    <t>ŠESTA ZONA</t>
  </si>
  <si>
    <t>SEDMA ZONA</t>
  </si>
  <si>
    <t>ČETVRTA ZONA</t>
  </si>
  <si>
    <t>PRVA ZONA</t>
  </si>
  <si>
    <t>DRUGA ZONA</t>
  </si>
  <si>
    <t>TREĆA ZONA</t>
  </si>
  <si>
    <t>Aleksinac Ukupno</t>
  </si>
  <si>
    <t>Alibunar</t>
  </si>
  <si>
    <t>ostale zone</t>
  </si>
  <si>
    <t>Alibunar Ukupno</t>
  </si>
  <si>
    <t>Apatin</t>
  </si>
  <si>
    <t>1 - Zona</t>
  </si>
  <si>
    <t>2 - Zona</t>
  </si>
  <si>
    <t>Građevinski reon - 1. zona</t>
  </si>
  <si>
    <t>Građevinski reon - 2. zona</t>
  </si>
  <si>
    <t>Građevinski reon - 4. zona</t>
  </si>
  <si>
    <t>Građevinski reon - 3. zona</t>
  </si>
  <si>
    <t>4 - Zona - Seosko područje</t>
  </si>
  <si>
    <t>3 - Zona</t>
  </si>
  <si>
    <t>Apatin Ukupno</t>
  </si>
  <si>
    <t>Aranđelovac</t>
  </si>
  <si>
    <t>ZONA 3</t>
  </si>
  <si>
    <t>ZONA 4</t>
  </si>
  <si>
    <t>ZONA 5</t>
  </si>
  <si>
    <t>ZONA 2</t>
  </si>
  <si>
    <t>ZONA 1</t>
  </si>
  <si>
    <t>Aranđelovac Ukupno</t>
  </si>
  <si>
    <t>Arilje</t>
  </si>
  <si>
    <t>Zona 4</t>
  </si>
  <si>
    <t>Zona 3</t>
  </si>
  <si>
    <t>Arilje Ukupno</t>
  </si>
  <si>
    <t>Bajina Bašta</t>
  </si>
  <si>
    <t>Bajina Bašta Ukupno</t>
  </si>
  <si>
    <t>Bačka Palanka</t>
  </si>
  <si>
    <t>PRVA</t>
  </si>
  <si>
    <t>DRUGA</t>
  </si>
  <si>
    <t>ČETVRTA</t>
  </si>
  <si>
    <t>TREĆA</t>
  </si>
  <si>
    <t>Bačka Palanka Ukupno</t>
  </si>
  <si>
    <t>Bački Petrovac</t>
  </si>
  <si>
    <t>Druga Zona</t>
  </si>
  <si>
    <t>Prva Zona</t>
  </si>
  <si>
    <t>Treća Zona</t>
  </si>
  <si>
    <t>Bački Petrovac Ukupno</t>
  </si>
  <si>
    <t>Bela Crkva</t>
  </si>
  <si>
    <t>Zona 5</t>
  </si>
  <si>
    <t>Bela Crkva Ukupno</t>
  </si>
  <si>
    <t>Bela Palanka</t>
  </si>
  <si>
    <t>Bela Palanka Ukupno</t>
  </si>
  <si>
    <t>Beograd-Barajevo</t>
  </si>
  <si>
    <t>Sedma</t>
  </si>
  <si>
    <t>Zaštite zelenila 2</t>
  </si>
  <si>
    <t>Osma</t>
  </si>
  <si>
    <t>Šesta</t>
  </si>
  <si>
    <t>Beograd-Barajevo Ukupno</t>
  </si>
  <si>
    <t>Beograd-Grocka</t>
  </si>
  <si>
    <t>Peta</t>
  </si>
  <si>
    <t>Ulaznih pravaca</t>
  </si>
  <si>
    <t>Beograd-Grocka Ukupno</t>
  </si>
  <si>
    <t>Beograd-Lazarevac</t>
  </si>
  <si>
    <t>Specifičnih namena</t>
  </si>
  <si>
    <t>Četvrta</t>
  </si>
  <si>
    <t>Beograd-Lazarevac Ukupno</t>
  </si>
  <si>
    <t>Beograd-Mladenovac</t>
  </si>
  <si>
    <t>Beograd-Mladenovac Ukupno</t>
  </si>
  <si>
    <t>Beograd-Novi Beograd</t>
  </si>
  <si>
    <t>Treća</t>
  </si>
  <si>
    <t>Prva</t>
  </si>
  <si>
    <t>Druga</t>
  </si>
  <si>
    <t>Ekstra poslovanja</t>
  </si>
  <si>
    <t>Zaštite zelenila 1</t>
  </si>
  <si>
    <t>Beograd-Novi Beograd Ukupno</t>
  </si>
  <si>
    <t>Beograd-Obrenovac</t>
  </si>
  <si>
    <t>Beograd-Obrenovac Ukupno</t>
  </si>
  <si>
    <t>Beograd-Palilula</t>
  </si>
  <si>
    <t>Beograd-Palilula Ukupno</t>
  </si>
  <si>
    <t>Beograd-Rakovica</t>
  </si>
  <si>
    <t>Beograd-Rakovica Ukupno</t>
  </si>
  <si>
    <t>Beograd-Savski Venac</t>
  </si>
  <si>
    <t>Ekstra stanovanja</t>
  </si>
  <si>
    <t>Beograd-Savski Venac Ukupno</t>
  </si>
  <si>
    <t>Beograd-Sopot</t>
  </si>
  <si>
    <t>Beograd-Sopot Ukupno</t>
  </si>
  <si>
    <t>Beograd-Stari Grad</t>
  </si>
  <si>
    <t>Beograd-Stari Grad Ukupno</t>
  </si>
  <si>
    <t>Beograd-Surčin</t>
  </si>
  <si>
    <t>Beograd-Surčin Ukupno</t>
  </si>
  <si>
    <t>Beograd-Voždovac</t>
  </si>
  <si>
    <t>Beograd-Zvezdara</t>
  </si>
  <si>
    <t>Beograd-Voždovac Ukupno</t>
  </si>
  <si>
    <t>Beograd-Vračar</t>
  </si>
  <si>
    <t>Beograd-Vračar Ukupno</t>
  </si>
  <si>
    <t>Beograd-Zemun</t>
  </si>
  <si>
    <t>Beograd-Zemun Ukupno</t>
  </si>
  <si>
    <t>Beograd-Zvezdara Ukupno</t>
  </si>
  <si>
    <t>Beograd-Čukarica</t>
  </si>
  <si>
    <t>Beograd-Čukarica Ukupno</t>
  </si>
  <si>
    <t>Beočin</t>
  </si>
  <si>
    <t>2. ZONA</t>
  </si>
  <si>
    <t>1. ZONA</t>
  </si>
  <si>
    <t>3. ZONA</t>
  </si>
  <si>
    <t>4. ZONA</t>
  </si>
  <si>
    <t>Beočin Ukupno</t>
  </si>
  <si>
    <t>Bečej</t>
  </si>
  <si>
    <t>Bečej Ukupno</t>
  </si>
  <si>
    <t>Blace</t>
  </si>
  <si>
    <t>Blace Ukupno</t>
  </si>
  <si>
    <t>Bogatić</t>
  </si>
  <si>
    <t>Zona 2- Bogatić</t>
  </si>
  <si>
    <t>Zona 1- Najopremljenija zona</t>
  </si>
  <si>
    <t>Zona 2- seosko područje</t>
  </si>
  <si>
    <t>Bogatić Ukupno</t>
  </si>
  <si>
    <t>Bojnik</t>
  </si>
  <si>
    <t>treća zona</t>
  </si>
  <si>
    <t>ne postoji odluka</t>
  </si>
  <si>
    <t>druga zona</t>
  </si>
  <si>
    <t>Bojnik Ukupno</t>
  </si>
  <si>
    <t>Boljevac</t>
  </si>
  <si>
    <t>Boljevac Ukupno</t>
  </si>
  <si>
    <t>Bor</t>
  </si>
  <si>
    <t>Bor Ukupno</t>
  </si>
  <si>
    <t>Bosilegrad</t>
  </si>
  <si>
    <t>Bosilegrad Ukupno</t>
  </si>
  <si>
    <t>Bujanovac</t>
  </si>
  <si>
    <t>Zona A</t>
  </si>
  <si>
    <t>Zona C</t>
  </si>
  <si>
    <t>Zona B</t>
  </si>
  <si>
    <t>Bujanovac Ukupno</t>
  </si>
  <si>
    <t>Crna Trava</t>
  </si>
  <si>
    <t>Crna Trava Ukupno</t>
  </si>
  <si>
    <t>Dimitrovgrad</t>
  </si>
  <si>
    <t>Zona 6</t>
  </si>
  <si>
    <t>Dimitrovgrad Ukupno</t>
  </si>
  <si>
    <t>Doljevac</t>
  </si>
  <si>
    <t>Zona 1.</t>
  </si>
  <si>
    <t>Zona 2.</t>
  </si>
  <si>
    <t>Doljevac Ukupno</t>
  </si>
  <si>
    <t>Gadžin Han</t>
  </si>
  <si>
    <t>Gadžin Han Ukupno</t>
  </si>
  <si>
    <t>Inđija</t>
  </si>
  <si>
    <t>- ZONA 1 -</t>
  </si>
  <si>
    <t>- ZONA 3 -</t>
  </si>
  <si>
    <t>- ZONA 2 -</t>
  </si>
  <si>
    <t>Inđija Ukupno</t>
  </si>
  <si>
    <t>Irig</t>
  </si>
  <si>
    <t>4. ZONA 2017/18 GOD.</t>
  </si>
  <si>
    <t>3. ZONA 2017/18 GOD.</t>
  </si>
  <si>
    <t>2. ZONA 2017/18 GOD.</t>
  </si>
  <si>
    <t>1. ZONA 2017/18 GOD.</t>
  </si>
  <si>
    <t>Irig Ukupno</t>
  </si>
  <si>
    <t>Ivanjica</t>
  </si>
  <si>
    <t>Treća zona</t>
  </si>
  <si>
    <t>Druga zona</t>
  </si>
  <si>
    <t>Prva zona</t>
  </si>
  <si>
    <t>van zone 1. ili 2.</t>
  </si>
  <si>
    <t>Četvrta zona</t>
  </si>
  <si>
    <t>Ivanjica Ukupno</t>
  </si>
  <si>
    <t>Jagodina</t>
  </si>
  <si>
    <t>Jagodina Ukupno</t>
  </si>
  <si>
    <t>Kikinda</t>
  </si>
  <si>
    <t>Kikinda Ukupno</t>
  </si>
  <si>
    <t>Knić</t>
  </si>
  <si>
    <t>Knić Ukupno</t>
  </si>
  <si>
    <t>Knjaževac</t>
  </si>
  <si>
    <t>Zona 8</t>
  </si>
  <si>
    <t>Zona 7</t>
  </si>
  <si>
    <t>Knjaževac Ukupno</t>
  </si>
  <si>
    <t>Koceljeva</t>
  </si>
  <si>
    <t>Koceljeva Ukupno</t>
  </si>
  <si>
    <t>Kosjerić</t>
  </si>
  <si>
    <t>van zone 1, 2. gradsko</t>
  </si>
  <si>
    <t>Ostale zone</t>
  </si>
  <si>
    <t>Kosjerić Ukupno</t>
  </si>
  <si>
    <t>Kostolac</t>
  </si>
  <si>
    <t>1. zona Kostolac</t>
  </si>
  <si>
    <t>2. zona Kostolac</t>
  </si>
  <si>
    <t>Kostolac Ukupno</t>
  </si>
  <si>
    <t>Kovačica</t>
  </si>
  <si>
    <t>Kovačica Ukupno</t>
  </si>
  <si>
    <t>Kovin</t>
  </si>
  <si>
    <t>Kovin Ukupno</t>
  </si>
  <si>
    <t>Kraljevo</t>
  </si>
  <si>
    <t>2014. - ZONA 1</t>
  </si>
  <si>
    <t>2014. - ZONA 2</t>
  </si>
  <si>
    <t>2014. - ZONA 4</t>
  </si>
  <si>
    <t>2018. - ZONA 1</t>
  </si>
  <si>
    <t>2018. - ZONA 2</t>
  </si>
  <si>
    <t>2018. - ZONA 3</t>
  </si>
  <si>
    <t>2018. - ZONA 6</t>
  </si>
  <si>
    <t>2018. - ZONA 5</t>
  </si>
  <si>
    <t>2018. - ZONA 4</t>
  </si>
  <si>
    <t>Kraljevo Ukupno</t>
  </si>
  <si>
    <t>Krupanj</t>
  </si>
  <si>
    <t>Krupanj Ukupno</t>
  </si>
  <si>
    <t>Kruševac</t>
  </si>
  <si>
    <t>1. Zona</t>
  </si>
  <si>
    <t>2. Zona</t>
  </si>
  <si>
    <t>4. Zona</t>
  </si>
  <si>
    <t>3. Zona</t>
  </si>
  <si>
    <t>Kruševac Ukupno</t>
  </si>
  <si>
    <t>Kula</t>
  </si>
  <si>
    <t>Kula Ukupno</t>
  </si>
  <si>
    <t>Kuršumlija</t>
  </si>
  <si>
    <t>Zona 1A</t>
  </si>
  <si>
    <t>Zona 1B</t>
  </si>
  <si>
    <t>Kuršumlija Ukupno</t>
  </si>
  <si>
    <t>Kučevo</t>
  </si>
  <si>
    <t>Stara Zona 1</t>
  </si>
  <si>
    <t>Nova Zona 1</t>
  </si>
  <si>
    <t>Stara seosko područje</t>
  </si>
  <si>
    <t>Nova Zona 3</t>
  </si>
  <si>
    <t>Kučevo Ukupno</t>
  </si>
  <si>
    <t>Lajkovac</t>
  </si>
  <si>
    <t>Lajkovac Ukupno</t>
  </si>
  <si>
    <t>Lebane</t>
  </si>
  <si>
    <t>van seoskih i gradskih naselja</t>
  </si>
  <si>
    <t>Lebane Ukupno</t>
  </si>
  <si>
    <t>Leskovac</t>
  </si>
  <si>
    <t>Najopremljenija</t>
  </si>
  <si>
    <t>Leskovac Ukupno</t>
  </si>
  <si>
    <t>Ljubovija</t>
  </si>
  <si>
    <t>Ljubovija Ukupno</t>
  </si>
  <si>
    <t>Loznica</t>
  </si>
  <si>
    <t>S -- seosko područje</t>
  </si>
  <si>
    <t>N -- Seoska zona</t>
  </si>
  <si>
    <t>N -- Zona Lešnica</t>
  </si>
  <si>
    <t>N -- Centralna zona Loznica</t>
  </si>
  <si>
    <t>N -- Prva zona Loznica</t>
  </si>
  <si>
    <t>N -- Druga zona Loznica</t>
  </si>
  <si>
    <t>N -- Treća zona Loznica</t>
  </si>
  <si>
    <t>N -- Prva zona Banja Koviljača</t>
  </si>
  <si>
    <t>N -- Druga zona Banja Koviljača</t>
  </si>
  <si>
    <t>N -- Industrijska zona Šepak</t>
  </si>
  <si>
    <t>Loznica Ukupno</t>
  </si>
  <si>
    <t>Mali Zvornik</t>
  </si>
  <si>
    <t>Mali Zvornik Ukupno</t>
  </si>
  <si>
    <t>Malo Crniće</t>
  </si>
  <si>
    <t>Malo Crniće Ukupno</t>
  </si>
  <si>
    <t>Medveđa</t>
  </si>
  <si>
    <t>Medveđa Ukupno</t>
  </si>
  <si>
    <t>Merošina</t>
  </si>
  <si>
    <t>Merošina Ukupno</t>
  </si>
  <si>
    <t>Mionica</t>
  </si>
  <si>
    <t>.PRVA ZONA</t>
  </si>
  <si>
    <t>.DRUGA ZONA</t>
  </si>
  <si>
    <t>.TREĆA ZONA</t>
  </si>
  <si>
    <t>.PETA ZONA</t>
  </si>
  <si>
    <t>.ČETVRTA ZONA</t>
  </si>
  <si>
    <t>.ŠESTA ZONA</t>
  </si>
  <si>
    <t>Mionica Ukupno</t>
  </si>
  <si>
    <t>Niš</t>
  </si>
  <si>
    <t>OSMA A ZONA</t>
  </si>
  <si>
    <t>SEDMA B ZONA</t>
  </si>
  <si>
    <t>SEDMA A ZONA</t>
  </si>
  <si>
    <t>OSMA ZONA</t>
  </si>
  <si>
    <t>Niš Ukupno</t>
  </si>
  <si>
    <t>Niš-Niška Banja</t>
  </si>
  <si>
    <t>Niš-Niška Banja Ukupno</t>
  </si>
  <si>
    <t>Nova Varoš</t>
  </si>
  <si>
    <t>Nova Varoš Ukupno</t>
  </si>
  <si>
    <t>Novi Kneževac</t>
  </si>
  <si>
    <t>Novi Kneževac Ukupno</t>
  </si>
  <si>
    <t>Novi Pazar</t>
  </si>
  <si>
    <t>*Sedma zona</t>
  </si>
  <si>
    <t>*Četvrta zona</t>
  </si>
  <si>
    <t>*Peta zona</t>
  </si>
  <si>
    <t>*Šesta zona</t>
  </si>
  <si>
    <t>*Druga zona</t>
  </si>
  <si>
    <t>*Prva zona</t>
  </si>
  <si>
    <t>*Treća zona</t>
  </si>
  <si>
    <t>Novi Pazar Ukupno</t>
  </si>
  <si>
    <t>Novi Sad - grad</t>
  </si>
  <si>
    <t>Novi Sad - grad Ukupno</t>
  </si>
  <si>
    <t>Novi Sad-Petrovaradin</t>
  </si>
  <si>
    <t>Novi Sad-Petrovaradin Ukupno</t>
  </si>
  <si>
    <t>Odžaci</t>
  </si>
  <si>
    <t>Odžaci Ukupno</t>
  </si>
  <si>
    <t>Opovo</t>
  </si>
  <si>
    <t>Zona 4 - seosko područje</t>
  </si>
  <si>
    <t>Opovo Ukupno</t>
  </si>
  <si>
    <t>Pančevo</t>
  </si>
  <si>
    <t>Pančevo Ukupno</t>
  </si>
  <si>
    <t>Paraćin</t>
  </si>
  <si>
    <t>Paraćin Ukupno</t>
  </si>
  <si>
    <t>Petrovac na Mlavi</t>
  </si>
  <si>
    <t>Petrovac na Mlavi Ukupno</t>
  </si>
  <si>
    <t>Pećinci</t>
  </si>
  <si>
    <t>TREĆA zona</t>
  </si>
  <si>
    <t>ČETVRTA zona</t>
  </si>
  <si>
    <t>DRUGA zona</t>
  </si>
  <si>
    <t>PRVA zona</t>
  </si>
  <si>
    <t>DRUGA-II zona</t>
  </si>
  <si>
    <t>ČETVRTA-IV zona</t>
  </si>
  <si>
    <t>ČETVRTA zona-građ. u polj.svrhe</t>
  </si>
  <si>
    <t>DRUGA zona-građ. u polj.svrhe</t>
  </si>
  <si>
    <t>Pećinci Ukupno</t>
  </si>
  <si>
    <t>Plandište</t>
  </si>
  <si>
    <t>Plandište Ukupno</t>
  </si>
  <si>
    <t>Požarevac</t>
  </si>
  <si>
    <t>1. zona Požarevac</t>
  </si>
  <si>
    <t>4. zona Požarevac</t>
  </si>
  <si>
    <t>3. zona Požarevac</t>
  </si>
  <si>
    <t>2. zona Požarevac</t>
  </si>
  <si>
    <t>Požarevac Ukupno</t>
  </si>
  <si>
    <t>Požega</t>
  </si>
  <si>
    <t>Požega Ukupno</t>
  </si>
  <si>
    <t>Preševo</t>
  </si>
  <si>
    <t>Preševo Ukupno</t>
  </si>
  <si>
    <t>Priboj</t>
  </si>
  <si>
    <t>ZONA II</t>
  </si>
  <si>
    <t>ZONA I</t>
  </si>
  <si>
    <t>ZONA III</t>
  </si>
  <si>
    <t>ZONA IV</t>
  </si>
  <si>
    <t>Priboj Ukupno</t>
  </si>
  <si>
    <t>Prijepolje</t>
  </si>
  <si>
    <t>Prijepolje Ukupno</t>
  </si>
  <si>
    <t>Prokuplje</t>
  </si>
  <si>
    <t>Zona 1a</t>
  </si>
  <si>
    <t>Prokuplje Ukupno</t>
  </si>
  <si>
    <t>Raška</t>
  </si>
  <si>
    <t>Raška Ukupno</t>
  </si>
  <si>
    <t>Ražanj</t>
  </si>
  <si>
    <t>Ražanj Ukupno</t>
  </si>
  <si>
    <t>Rekovac</t>
  </si>
  <si>
    <t>Rekovac Ukupno</t>
  </si>
  <si>
    <t>Ruma</t>
  </si>
  <si>
    <t>Prva zona - 2014</t>
  </si>
  <si>
    <t>Druga zona - 2014</t>
  </si>
  <si>
    <t>Treća zona - 2014</t>
  </si>
  <si>
    <t>Četvrta zona - 2014</t>
  </si>
  <si>
    <t>Ruma Ukupno</t>
  </si>
  <si>
    <t>Senta</t>
  </si>
  <si>
    <t>Senta Ukupno</t>
  </si>
  <si>
    <t>Sečanj</t>
  </si>
  <si>
    <t>Sečanj Ukupno</t>
  </si>
  <si>
    <t>Sjenica</t>
  </si>
  <si>
    <t>Sjenica Ukupno</t>
  </si>
  <si>
    <t>Smederevska Palanka</t>
  </si>
  <si>
    <t>Smederevska Palanka Ukupno</t>
  </si>
  <si>
    <t>Sokobanja</t>
  </si>
  <si>
    <t>zona 4</t>
  </si>
  <si>
    <t>zona 3</t>
  </si>
  <si>
    <t>Sokobanja Ukupno</t>
  </si>
  <si>
    <t>Srbobran</t>
  </si>
  <si>
    <t>Srbobran Ukupno</t>
  </si>
  <si>
    <t>Sremska Mitrovica</t>
  </si>
  <si>
    <t>Ekstra zona</t>
  </si>
  <si>
    <t>Sremska Mitrovica Ukupno</t>
  </si>
  <si>
    <t>Stara Pazova</t>
  </si>
  <si>
    <t>prva zona - najopremljenija 2014</t>
  </si>
  <si>
    <t>druga zona 2014</t>
  </si>
  <si>
    <t>četvrta zona 2014</t>
  </si>
  <si>
    <t>treća zona 2014</t>
  </si>
  <si>
    <t>Stara Pazova Ukupno</t>
  </si>
  <si>
    <t>Subotica</t>
  </si>
  <si>
    <t>ZONA 3 (1-3)</t>
  </si>
  <si>
    <t>ZONA 4 (1-3)</t>
  </si>
  <si>
    <t>ZONA 3 (4-8)</t>
  </si>
  <si>
    <t>ZONA 4 (4-8)</t>
  </si>
  <si>
    <t>Subotica Ukupno</t>
  </si>
  <si>
    <t>Surdulica</t>
  </si>
  <si>
    <t>prva zona</t>
  </si>
  <si>
    <t>četvrta zona</t>
  </si>
  <si>
    <t>Surdulica Ukupno</t>
  </si>
  <si>
    <t>Svilajnac</t>
  </si>
  <si>
    <t>Svilajnac Ukupno</t>
  </si>
  <si>
    <t>Svrljig</t>
  </si>
  <si>
    <t>Svrljig Ukupno</t>
  </si>
  <si>
    <t>Temerin</t>
  </si>
  <si>
    <t>REON 1</t>
  </si>
  <si>
    <t>REON 1 A</t>
  </si>
  <si>
    <t>REON 2</t>
  </si>
  <si>
    <t>REON 3</t>
  </si>
  <si>
    <t>REON 4</t>
  </si>
  <si>
    <t>REON 5</t>
  </si>
  <si>
    <t>Temerin Ukupno</t>
  </si>
  <si>
    <t>Titel</t>
  </si>
  <si>
    <t>Titel Ukupno</t>
  </si>
  <si>
    <t>Topola</t>
  </si>
  <si>
    <t>Topola Ukupno</t>
  </si>
  <si>
    <t>Trgovište</t>
  </si>
  <si>
    <t>Trgovište Ukupno</t>
  </si>
  <si>
    <t>Trstenik</t>
  </si>
  <si>
    <t>Trstenik Ukupno</t>
  </si>
  <si>
    <t>Tutin</t>
  </si>
  <si>
    <t>* Treća zona</t>
  </si>
  <si>
    <t>* Druga zona</t>
  </si>
  <si>
    <t>* Prva zona-najopremljenija</t>
  </si>
  <si>
    <t>* Četvrta zona</t>
  </si>
  <si>
    <t>Tutin Ukupno</t>
  </si>
  <si>
    <t>Ub</t>
  </si>
  <si>
    <t>3A</t>
  </si>
  <si>
    <t>3B</t>
  </si>
  <si>
    <t>Ub Ukupno</t>
  </si>
  <si>
    <t>Užice</t>
  </si>
  <si>
    <t>1. zona</t>
  </si>
  <si>
    <t>2. zona</t>
  </si>
  <si>
    <t>3. zona</t>
  </si>
  <si>
    <t>4. zona</t>
  </si>
  <si>
    <t>Užice Ukupno</t>
  </si>
  <si>
    <t>Valjevo</t>
  </si>
  <si>
    <t>Valjevo Ukupno</t>
  </si>
  <si>
    <t>Varvarin</t>
  </si>
  <si>
    <t>Varvarin Ukupno</t>
  </si>
  <si>
    <t>Veliko Gradište</t>
  </si>
  <si>
    <t>Zona 5 "A"</t>
  </si>
  <si>
    <t>Zona 5 "B"</t>
  </si>
  <si>
    <t>Veliko Gradište Ukupno</t>
  </si>
  <si>
    <t>Vladimirci</t>
  </si>
  <si>
    <t>Prva zona- najoprem</t>
  </si>
  <si>
    <t>Vladimirci Ukupno</t>
  </si>
  <si>
    <t>Vladičin Han</t>
  </si>
  <si>
    <t>Vladičin Han Ukupno</t>
  </si>
  <si>
    <t>Vranje</t>
  </si>
  <si>
    <t>Vranje Ukupno</t>
  </si>
  <si>
    <t>Vrnjačka Banja</t>
  </si>
  <si>
    <t>zona ostalo</t>
  </si>
  <si>
    <t>Vrnjačka Banja Ukupno</t>
  </si>
  <si>
    <t>Vršac</t>
  </si>
  <si>
    <t>Prva zona - najopremljenija zona</t>
  </si>
  <si>
    <t>Peta zona</t>
  </si>
  <si>
    <t>Vršac Ukupno</t>
  </si>
  <si>
    <t>Zaječar</t>
  </si>
  <si>
    <t>Zaječar Ukupno</t>
  </si>
  <si>
    <t>Zrenjanin</t>
  </si>
  <si>
    <t>ČETVRTA ZONA/N</t>
  </si>
  <si>
    <t>TREĆA ZONA/N</t>
  </si>
  <si>
    <t>DRUGA ZONA/N</t>
  </si>
  <si>
    <t>PETA ZONA/N</t>
  </si>
  <si>
    <t>PRVA ZONA/N</t>
  </si>
  <si>
    <t>Zrenjanin Ukupno</t>
  </si>
  <si>
    <t>Ćićevac</t>
  </si>
  <si>
    <t>Ćićevac Ukupno</t>
  </si>
  <si>
    <t>Ćuprija</t>
  </si>
  <si>
    <t>1 ZONA</t>
  </si>
  <si>
    <t>2 ZONA</t>
  </si>
  <si>
    <t>VAN ZONE 2 I 1</t>
  </si>
  <si>
    <t>Ćuprija Ukupno</t>
  </si>
  <si>
    <t>Čajetina</t>
  </si>
  <si>
    <t>PRVA ZONA 2018</t>
  </si>
  <si>
    <t>DRUGA ZONA - 2018</t>
  </si>
  <si>
    <t>DRUGA ZONA - 2017</t>
  </si>
  <si>
    <t>PRVA ZONA - 2017</t>
  </si>
  <si>
    <t>EKSTRA ZONA - 2018</t>
  </si>
  <si>
    <t>TREĆA ZONA - 2018</t>
  </si>
  <si>
    <t>ČETVRTA ZONA - 2018</t>
  </si>
  <si>
    <t>PETA ZONA - 2018</t>
  </si>
  <si>
    <t>Čajetina Ukupno</t>
  </si>
  <si>
    <t>Čačak</t>
  </si>
  <si>
    <t>Čačak Ukupno</t>
  </si>
  <si>
    <t>Čoka</t>
  </si>
  <si>
    <t>Zona 2 (Ost. , Padej, Sanad)</t>
  </si>
  <si>
    <t>Zona1 (Čoka)</t>
  </si>
  <si>
    <t>Zona 3 (Crna B. , Banatski M. , Vrbica, Jazovo)</t>
  </si>
  <si>
    <t>Čoka Ukupno</t>
  </si>
  <si>
    <t>Šabac</t>
  </si>
  <si>
    <t>Šabac Ukupno</t>
  </si>
  <si>
    <t>Šid</t>
  </si>
  <si>
    <t>Šid Ukupno</t>
  </si>
  <si>
    <t>Žabalj</t>
  </si>
  <si>
    <t>ZONA 2 - Č, Đ, G</t>
  </si>
  <si>
    <t>ZONA 1 - Ž</t>
  </si>
  <si>
    <t>ZONA 3 - VANGRAĐEVINSKO</t>
  </si>
  <si>
    <t>Žabalj Ukupno</t>
  </si>
  <si>
    <t>Žitište</t>
  </si>
  <si>
    <t>Polj. zem. 6.kl.</t>
  </si>
  <si>
    <t>Polj. zem. 1.kl.</t>
  </si>
  <si>
    <t>Polj. zem. 2.kl.</t>
  </si>
  <si>
    <t>Polj. zem. 3.kl.</t>
  </si>
  <si>
    <t>Polj. zem. 4.kl.</t>
  </si>
  <si>
    <t>Polj. zem. 5.kl.</t>
  </si>
  <si>
    <t>Žitište Ukupno</t>
  </si>
  <si>
    <t>Žitorađa</t>
  </si>
  <si>
    <t>Žitorađa Ukupno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</si>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</sst>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rgb="FF000066"/>
      <name val="Arial"/>
      <family val="2"/>
    </font>
    <font>
      <b/>
      <sz val="8"/>
      <color rgb="FFFFFFFF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7F7F7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33339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thin">
        <color rgb="FFDDDDDD"/>
      </left>
      <right style="medium">
        <color rgb="FFCCCCCC"/>
      </right>
      <top style="thin">
        <color rgb="FFDDDDDD"/>
      </top>
      <bottom style="medium">
        <color rgb="FFCCCCCC"/>
      </bottom>
      <diagonal/>
    </border>
    <border>
      <left/>
      <right style="medium">
        <color rgb="FFCCCCCC"/>
      </right>
      <top style="thin">
        <color rgb="FFDDDDDD"/>
      </top>
      <bottom style="medium">
        <color rgb="FFCCCCCC"/>
      </bottom>
      <diagonal/>
    </border>
    <border>
      <left/>
      <right style="thin">
        <color rgb="FFDDDDDD"/>
      </right>
      <top style="thin">
        <color rgb="FFDDDDDD"/>
      </top>
      <bottom style="medium">
        <color rgb="FFCCCCCC"/>
      </bottom>
      <diagonal/>
    </border>
    <border>
      <left style="thin">
        <color rgb="FFDDDDDD"/>
      </left>
      <right style="medium">
        <color rgb="FFCCCCCC"/>
      </right>
      <top/>
      <bottom style="medium">
        <color rgb="FFCCCCCC"/>
      </bottom>
      <diagonal/>
    </border>
    <border>
      <left/>
      <right style="thin">
        <color rgb="FFDDDDDD"/>
      </right>
      <top/>
      <bottom style="medium">
        <color rgb="FFCCCCCC"/>
      </bottom>
      <diagonal/>
    </border>
    <border>
      <left/>
      <right style="medium">
        <color rgb="FFCCCCCC"/>
      </right>
      <top/>
      <bottom style="thin">
        <color rgb="FFDDDDDD"/>
      </bottom>
      <diagonal/>
    </border>
    <border>
      <left/>
      <right style="thin">
        <color rgb="FFDDDDDD"/>
      </right>
      <top/>
      <bottom style="thin">
        <color rgb="FFDDDDDD"/>
      </bottom>
      <diagonal/>
    </border>
    <border>
      <left style="thin">
        <color rgb="FFDDDDDD"/>
      </left>
      <right/>
      <top style="medium">
        <color rgb="FFCCCCCC"/>
      </top>
      <bottom style="thin">
        <color rgb="FFDDDDDD"/>
      </bottom>
      <diagonal/>
    </border>
    <border>
      <left/>
      <right/>
      <top style="medium">
        <color rgb="FFCCCCCC"/>
      </top>
      <bottom style="thin">
        <color rgb="FFDDDDDD"/>
      </bottom>
      <diagonal/>
    </border>
    <border>
      <left/>
      <right style="medium">
        <color rgb="FFCCCCCC"/>
      </right>
      <top style="medium">
        <color rgb="FFCCCCCC"/>
      </top>
      <bottom style="thin">
        <color rgb="FFDDDDDD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6">
    <xf numFmtId="0" fontId="0" fillId="0" borderId="0" xfId="0"/>
    <xf numFmtId="0" fontId="20" fillId="0" borderId="0" xfId="0" applyFont="1"/>
    <xf numFmtId="0" fontId="20" fillId="33" borderId="10" xfId="0" applyFont="1" applyFill="1" applyBorder="1" applyAlignment="1">
      <alignment horizontal="left" wrapText="1" readingOrder="1"/>
    </xf>
    <xf numFmtId="4" fontId="20" fillId="33" borderId="10" xfId="0" applyNumberFormat="1" applyFont="1" applyFill="1" applyBorder="1" applyAlignment="1">
      <alignment horizontal="right" wrapText="1" readingOrder="1"/>
    </xf>
    <xf numFmtId="3" fontId="20" fillId="33" borderId="10" xfId="0" applyNumberFormat="1" applyFont="1" applyFill="1" applyBorder="1" applyAlignment="1">
      <alignment horizontal="right" wrapText="1" readingOrder="1"/>
    </xf>
    <xf numFmtId="0" fontId="22" fillId="35" borderId="10" xfId="0" applyFont="1" applyFill="1" applyBorder="1" applyAlignment="1">
      <alignment horizontal="left" wrapText="1"/>
    </xf>
    <xf numFmtId="0" fontId="22" fillId="35" borderId="10" xfId="0" applyFont="1" applyFill="1" applyBorder="1" applyAlignment="1">
      <alignment horizontal="left" wrapText="1" readingOrder="1"/>
    </xf>
    <xf numFmtId="4" fontId="22" fillId="35" borderId="10" xfId="0" applyNumberFormat="1" applyFont="1" applyFill="1" applyBorder="1" applyAlignment="1">
      <alignment horizontal="right" wrapText="1"/>
    </xf>
    <xf numFmtId="3" fontId="22" fillId="35" borderId="10" xfId="0" applyNumberFormat="1" applyFont="1" applyFill="1" applyBorder="1" applyAlignment="1">
      <alignment horizontal="right" wrapText="1"/>
    </xf>
    <xf numFmtId="0" fontId="20" fillId="33" borderId="10" xfId="0" applyFont="1" applyFill="1" applyBorder="1" applyAlignment="1">
      <alignment horizontal="right" wrapText="1" readingOrder="1"/>
    </xf>
    <xf numFmtId="0" fontId="22" fillId="35" borderId="10" xfId="0" applyFont="1" applyFill="1" applyBorder="1" applyAlignment="1">
      <alignment horizontal="right" wrapText="1"/>
    </xf>
    <xf numFmtId="0" fontId="21" fillId="34" borderId="11" xfId="0" applyFont="1" applyFill="1" applyBorder="1" applyAlignment="1">
      <alignment horizontal="left" vertical="center" wrapText="1" readingOrder="1"/>
    </xf>
    <xf numFmtId="0" fontId="21" fillId="34" borderId="12" xfId="0" applyFont="1" applyFill="1" applyBorder="1" applyAlignment="1">
      <alignment horizontal="left" vertical="center" wrapText="1" readingOrder="1"/>
    </xf>
    <xf numFmtId="0" fontId="21" fillId="34" borderId="13" xfId="0" applyFont="1" applyFill="1" applyBorder="1" applyAlignment="1">
      <alignment horizontal="left" vertical="center" wrapText="1" readingOrder="1"/>
    </xf>
    <xf numFmtId="0" fontId="20" fillId="33" borderId="14" xfId="0" applyFont="1" applyFill="1" applyBorder="1" applyAlignment="1">
      <alignment horizontal="left" wrapText="1" readingOrder="1"/>
    </xf>
    <xf numFmtId="3" fontId="20" fillId="33" borderId="15" xfId="0" applyNumberFormat="1" applyFont="1" applyFill="1" applyBorder="1" applyAlignment="1">
      <alignment horizontal="right" wrapText="1" readingOrder="1"/>
    </xf>
    <xf numFmtId="0" fontId="22" fillId="35" borderId="14" xfId="0" applyFont="1" applyFill="1" applyBorder="1" applyAlignment="1">
      <alignment horizontal="left" wrapText="1"/>
    </xf>
    <xf numFmtId="3" fontId="22" fillId="35" borderId="15" xfId="0" applyNumberFormat="1" applyFont="1" applyFill="1" applyBorder="1" applyAlignment="1">
      <alignment horizontal="right" wrapText="1"/>
    </xf>
    <xf numFmtId="0" fontId="20" fillId="33" borderId="15" xfId="0" applyFont="1" applyFill="1" applyBorder="1" applyAlignment="1">
      <alignment horizontal="right" wrapText="1" readingOrder="1"/>
    </xf>
    <xf numFmtId="0" fontId="22" fillId="35" borderId="15" xfId="0" applyFont="1" applyFill="1" applyBorder="1" applyAlignment="1">
      <alignment horizontal="right" wrapText="1"/>
    </xf>
    <xf numFmtId="4" fontId="23" fillId="36" borderId="16" xfId="0" applyNumberFormat="1" applyFont="1" applyFill="1" applyBorder="1" applyAlignment="1">
      <alignment horizontal="right" wrapText="1"/>
    </xf>
    <xf numFmtId="3" fontId="23" fillId="36" borderId="16" xfId="0" applyNumberFormat="1" applyFont="1" applyFill="1" applyBorder="1" applyAlignment="1">
      <alignment horizontal="right" wrapText="1"/>
    </xf>
    <xf numFmtId="3" fontId="23" fillId="36" borderId="17" xfId="0" applyNumberFormat="1" applyFont="1" applyFill="1" applyBorder="1" applyAlignment="1">
      <alignment horizontal="right" wrapText="1"/>
    </xf>
    <xf numFmtId="0" fontId="23" fillId="36" borderId="18" xfId="0" applyFont="1" applyFill="1" applyBorder="1" applyAlignment="1">
      <alignment wrapText="1"/>
    </xf>
    <xf numFmtId="0" fontId="23" fillId="36" borderId="19" xfId="0" applyFont="1" applyFill="1" applyBorder="1" applyAlignment="1">
      <alignment wrapText="1"/>
    </xf>
    <xf numFmtId="0" fontId="23" fillId="36" borderId="20" xfId="0" applyFont="1" applyFill="1" applyBorder="1" applyAlignment="1">
      <alignment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2"/>
  <sheetViews>
    <sheetView showGridLines="0" tabSelected="1" topLeftCell="A744" workbookViewId="0">
      <selection activeCell="B759" sqref="B759"/>
    </sheetView>
  </sheetViews>
  <sheetFormatPr defaultRowHeight="11.25" x14ac:dyDescent="0.2"/>
  <cols>
    <col min="1" max="1" width="7" style="1" customWidth="1"/>
    <col min="2" max="2" width="25.5703125" style="1" bestFit="1" customWidth="1"/>
    <col min="3" max="3" width="34.28515625" style="1" bestFit="1" customWidth="1"/>
    <col min="4" max="4" width="17.28515625" style="1" bestFit="1" customWidth="1"/>
    <col min="5" max="5" width="17" style="1" bestFit="1" customWidth="1"/>
    <col min="6" max="6" width="16.140625" style="1" bestFit="1" customWidth="1"/>
    <col min="7" max="7" width="18.28515625" style="1" bestFit="1" customWidth="1"/>
    <col min="8" max="8" width="16.140625" style="1" bestFit="1" customWidth="1"/>
    <col min="9" max="9" width="13.140625" style="1" bestFit="1" customWidth="1"/>
    <col min="10" max="11" width="14" style="1" bestFit="1" customWidth="1"/>
    <col min="12" max="12" width="30.5703125" style="1" bestFit="1" customWidth="1"/>
    <col min="13" max="13" width="12.5703125" style="1" bestFit="1" customWidth="1"/>
    <col min="14" max="14" width="18.140625" style="1" bestFit="1" customWidth="1"/>
    <col min="15" max="16384" width="9.140625" style="1"/>
  </cols>
  <sheetData>
    <row r="1" spans="1:14" ht="12" thickBot="1" x14ac:dyDescent="0.25">
      <c r="A1" s="1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3" t="s">
        <v>13</v>
      </c>
    </row>
    <row r="2" spans="1:14" ht="12" thickBot="1" x14ac:dyDescent="0.25">
      <c r="A2" s="14">
        <v>2018</v>
      </c>
      <c r="B2" s="2" t="s">
        <v>14</v>
      </c>
      <c r="C2" s="2" t="s">
        <v>15</v>
      </c>
      <c r="D2" s="2" t="s">
        <v>14</v>
      </c>
      <c r="E2" s="3">
        <v>8143499767.2399998</v>
      </c>
      <c r="F2" s="3">
        <v>5173984087.6099997</v>
      </c>
      <c r="G2" s="3">
        <v>222236</v>
      </c>
      <c r="H2" s="3">
        <v>2969515678.5300002</v>
      </c>
      <c r="I2" s="3">
        <v>5225441.3600000003</v>
      </c>
      <c r="J2" s="3">
        <v>6177651.0300000003</v>
      </c>
      <c r="K2" s="3">
        <v>6177651.4800000004</v>
      </c>
      <c r="L2" s="3">
        <v>11403092.84</v>
      </c>
      <c r="M2" s="4">
        <v>5352</v>
      </c>
      <c r="N2" s="15">
        <v>6015</v>
      </c>
    </row>
    <row r="3" spans="1:14" ht="12" thickBot="1" x14ac:dyDescent="0.25">
      <c r="A3" s="14">
        <v>2018</v>
      </c>
      <c r="B3" s="2" t="s">
        <v>14</v>
      </c>
      <c r="C3" s="2" t="s">
        <v>16</v>
      </c>
      <c r="D3" s="2" t="s">
        <v>14</v>
      </c>
      <c r="E3" s="3">
        <v>5106735129.0799999</v>
      </c>
      <c r="F3" s="3">
        <v>3427000231.6100001</v>
      </c>
      <c r="G3" s="3">
        <v>63710</v>
      </c>
      <c r="H3" s="3">
        <v>1764610902.8599999</v>
      </c>
      <c r="I3" s="3">
        <v>3128471.81</v>
      </c>
      <c r="J3" s="3">
        <v>4461277.78</v>
      </c>
      <c r="K3" s="3">
        <v>4461277.83</v>
      </c>
      <c r="L3" s="3">
        <v>7589749.6399999997</v>
      </c>
      <c r="M3" s="4">
        <v>1659</v>
      </c>
      <c r="N3" s="15">
        <v>2116</v>
      </c>
    </row>
    <row r="4" spans="1:14" ht="12" thickBot="1" x14ac:dyDescent="0.25">
      <c r="A4" s="14">
        <v>2018</v>
      </c>
      <c r="B4" s="2" t="s">
        <v>14</v>
      </c>
      <c r="C4" s="2" t="s">
        <v>17</v>
      </c>
      <c r="D4" s="2" t="s">
        <v>14</v>
      </c>
      <c r="E4" s="3">
        <v>4559073924.1199999</v>
      </c>
      <c r="F4" s="3">
        <v>3069117726.3299999</v>
      </c>
      <c r="G4" s="3">
        <v>48770</v>
      </c>
      <c r="H4" s="3">
        <v>1506051132.3499999</v>
      </c>
      <c r="I4" s="3">
        <v>2315034.87</v>
      </c>
      <c r="J4" s="3">
        <v>4494041.91</v>
      </c>
      <c r="K4" s="3">
        <v>4494041.8499999996</v>
      </c>
      <c r="L4" s="3">
        <v>6809076.7199999997</v>
      </c>
      <c r="M4" s="4">
        <v>1217</v>
      </c>
      <c r="N4" s="15">
        <v>1491</v>
      </c>
    </row>
    <row r="5" spans="1:14" ht="12" thickBot="1" x14ac:dyDescent="0.25">
      <c r="A5" s="16">
        <f>A4</f>
        <v>2018</v>
      </c>
      <c r="B5" s="6" t="s">
        <v>18</v>
      </c>
      <c r="C5" s="5"/>
      <c r="D5" s="5" t="str">
        <f>D4</f>
        <v>Aleksandrovac</v>
      </c>
      <c r="E5" s="7">
        <v>17809308820.439999</v>
      </c>
      <c r="F5" s="7">
        <v>11670102045.549999</v>
      </c>
      <c r="G5" s="7">
        <v>334716</v>
      </c>
      <c r="H5" s="7">
        <v>6240177713.7399998</v>
      </c>
      <c r="I5" s="7">
        <v>10668948.039999999</v>
      </c>
      <c r="J5" s="7">
        <v>15132970.720000001</v>
      </c>
      <c r="K5" s="7">
        <v>15132971.16</v>
      </c>
      <c r="L5" s="7">
        <v>25801919.199999999</v>
      </c>
      <c r="M5" s="8">
        <v>8228</v>
      </c>
      <c r="N5" s="17">
        <v>9622</v>
      </c>
    </row>
    <row r="6" spans="1:14" ht="12" thickBot="1" x14ac:dyDescent="0.25">
      <c r="A6" s="14">
        <v>2018</v>
      </c>
      <c r="B6" s="2" t="s">
        <v>19</v>
      </c>
      <c r="C6" s="2" t="s">
        <v>20</v>
      </c>
      <c r="D6" s="2" t="s">
        <v>19</v>
      </c>
      <c r="E6" s="3">
        <v>69739564.049999997</v>
      </c>
      <c r="F6" s="3">
        <v>1397068570.4400001</v>
      </c>
      <c r="G6" s="9">
        <v>0</v>
      </c>
      <c r="H6" s="9">
        <v>0</v>
      </c>
      <c r="I6" s="3">
        <v>1453090.93</v>
      </c>
      <c r="J6" s="3">
        <v>2465773.2400000002</v>
      </c>
      <c r="K6" s="3">
        <v>2465773.29</v>
      </c>
      <c r="L6" s="3">
        <v>3918864.22</v>
      </c>
      <c r="M6" s="4">
        <v>1614</v>
      </c>
      <c r="N6" s="15">
        <v>1990</v>
      </c>
    </row>
    <row r="7" spans="1:14" ht="12" thickBot="1" x14ac:dyDescent="0.25">
      <c r="A7" s="14">
        <v>2018</v>
      </c>
      <c r="B7" s="2" t="s">
        <v>19</v>
      </c>
      <c r="C7" s="2" t="s">
        <v>21</v>
      </c>
      <c r="D7" s="2" t="s">
        <v>19</v>
      </c>
      <c r="E7" s="3">
        <v>554194234.63999999</v>
      </c>
      <c r="F7" s="3">
        <v>4390886787.1599998</v>
      </c>
      <c r="G7" s="9">
        <v>0</v>
      </c>
      <c r="H7" s="9">
        <v>0</v>
      </c>
      <c r="I7" s="3">
        <v>4343717.8099999996</v>
      </c>
      <c r="J7" s="3">
        <v>7543743.7800000003</v>
      </c>
      <c r="K7" s="3">
        <v>7543743.0199999996</v>
      </c>
      <c r="L7" s="3">
        <v>11887460.83</v>
      </c>
      <c r="M7" s="4">
        <v>4073</v>
      </c>
      <c r="N7" s="15">
        <v>8068</v>
      </c>
    </row>
    <row r="8" spans="1:14" ht="12" thickBot="1" x14ac:dyDescent="0.25">
      <c r="A8" s="14">
        <v>2018</v>
      </c>
      <c r="B8" s="2" t="s">
        <v>19</v>
      </c>
      <c r="C8" s="2" t="s">
        <v>22</v>
      </c>
      <c r="D8" s="2" t="s">
        <v>19</v>
      </c>
      <c r="E8" s="3">
        <v>2417654322.5599999</v>
      </c>
      <c r="F8" s="3">
        <v>6783212781.0799999</v>
      </c>
      <c r="G8" s="9">
        <v>0</v>
      </c>
      <c r="H8" s="9">
        <v>0</v>
      </c>
      <c r="I8" s="3">
        <v>4731454.96</v>
      </c>
      <c r="J8" s="3">
        <v>12320836.66</v>
      </c>
      <c r="K8" s="3">
        <v>12320840.560000001</v>
      </c>
      <c r="L8" s="3">
        <v>17052295.52</v>
      </c>
      <c r="M8" s="4">
        <v>9161</v>
      </c>
      <c r="N8" s="15">
        <v>26844</v>
      </c>
    </row>
    <row r="9" spans="1:14" ht="12" thickBot="1" x14ac:dyDescent="0.25">
      <c r="A9" s="14">
        <v>2018</v>
      </c>
      <c r="B9" s="2" t="s">
        <v>19</v>
      </c>
      <c r="C9" s="2" t="s">
        <v>23</v>
      </c>
      <c r="D9" s="2" t="s">
        <v>19</v>
      </c>
      <c r="E9" s="3">
        <v>1494138</v>
      </c>
      <c r="F9" s="3">
        <v>6053685603.0799999</v>
      </c>
      <c r="G9" s="9">
        <v>0</v>
      </c>
      <c r="H9" s="9">
        <v>0</v>
      </c>
      <c r="I9" s="3">
        <v>7114380.5300000003</v>
      </c>
      <c r="J9" s="3">
        <v>10347781.439999999</v>
      </c>
      <c r="K9" s="3">
        <v>10347780</v>
      </c>
      <c r="L9" s="3">
        <v>17462160.530000001</v>
      </c>
      <c r="M9" s="4">
        <v>2386</v>
      </c>
      <c r="N9" s="15">
        <v>3152</v>
      </c>
    </row>
    <row r="10" spans="1:14" ht="12" thickBot="1" x14ac:dyDescent="0.25">
      <c r="A10" s="14">
        <v>2018</v>
      </c>
      <c r="B10" s="2" t="s">
        <v>19</v>
      </c>
      <c r="C10" s="2" t="s">
        <v>24</v>
      </c>
      <c r="D10" s="2" t="s">
        <v>19</v>
      </c>
      <c r="E10" s="9">
        <v>0</v>
      </c>
      <c r="F10" s="3">
        <v>2751421304.6399999</v>
      </c>
      <c r="G10" s="9">
        <v>0</v>
      </c>
      <c r="H10" s="9">
        <v>0</v>
      </c>
      <c r="I10" s="3">
        <v>2445385.63</v>
      </c>
      <c r="J10" s="3">
        <v>5281119.04</v>
      </c>
      <c r="K10" s="3">
        <v>5281119.17</v>
      </c>
      <c r="L10" s="3">
        <v>7726504.7999999998</v>
      </c>
      <c r="M10" s="4">
        <v>1363</v>
      </c>
      <c r="N10" s="15">
        <v>1560</v>
      </c>
    </row>
    <row r="11" spans="1:14" ht="12" thickBot="1" x14ac:dyDescent="0.25">
      <c r="A11" s="14">
        <v>2018</v>
      </c>
      <c r="B11" s="2" t="s">
        <v>19</v>
      </c>
      <c r="C11" s="2" t="s">
        <v>25</v>
      </c>
      <c r="D11" s="2" t="s">
        <v>19</v>
      </c>
      <c r="E11" s="9">
        <v>0</v>
      </c>
      <c r="F11" s="3">
        <v>3985313685.5100002</v>
      </c>
      <c r="G11" s="9">
        <v>0</v>
      </c>
      <c r="H11" s="9">
        <v>0</v>
      </c>
      <c r="I11" s="3">
        <v>4213103.6500000004</v>
      </c>
      <c r="J11" s="3">
        <v>7007836.75</v>
      </c>
      <c r="K11" s="3">
        <v>7007837.1600000001</v>
      </c>
      <c r="L11" s="3">
        <v>11220940.810000001</v>
      </c>
      <c r="M11" s="4">
        <v>1699</v>
      </c>
      <c r="N11" s="15">
        <v>2092</v>
      </c>
    </row>
    <row r="12" spans="1:14" ht="12" thickBot="1" x14ac:dyDescent="0.25">
      <c r="A12" s="14">
        <v>2018</v>
      </c>
      <c r="B12" s="2" t="s">
        <v>19</v>
      </c>
      <c r="C12" s="2" t="s">
        <v>26</v>
      </c>
      <c r="D12" s="2" t="s">
        <v>19</v>
      </c>
      <c r="E12" s="3">
        <v>2430326</v>
      </c>
      <c r="F12" s="3">
        <v>1566868710.9100001</v>
      </c>
      <c r="G12" s="9">
        <v>0</v>
      </c>
      <c r="H12" s="9">
        <v>0</v>
      </c>
      <c r="I12" s="3">
        <v>1842588.62</v>
      </c>
      <c r="J12" s="3">
        <v>2529079.69</v>
      </c>
      <c r="K12" s="3">
        <v>2529079.83</v>
      </c>
      <c r="L12" s="3">
        <v>4371668.45</v>
      </c>
      <c r="M12" s="9">
        <v>594</v>
      </c>
      <c r="N12" s="18">
        <v>803</v>
      </c>
    </row>
    <row r="13" spans="1:14" ht="12" thickBot="1" x14ac:dyDescent="0.25">
      <c r="A13" s="16">
        <f>A12</f>
        <v>2018</v>
      </c>
      <c r="B13" s="6" t="s">
        <v>27</v>
      </c>
      <c r="C13" s="5"/>
      <c r="D13" s="5" t="str">
        <f>D12</f>
        <v>Aleksinac</v>
      </c>
      <c r="E13" s="7">
        <v>3045512585.25</v>
      </c>
      <c r="F13" s="7">
        <v>26928457442.82</v>
      </c>
      <c r="G13" s="10">
        <v>0</v>
      </c>
      <c r="H13" s="10">
        <v>0</v>
      </c>
      <c r="I13" s="7">
        <v>26143722.129999999</v>
      </c>
      <c r="J13" s="7">
        <v>47496170.600000001</v>
      </c>
      <c r="K13" s="7">
        <v>47496173.030000001</v>
      </c>
      <c r="L13" s="7">
        <v>73639895.159999996</v>
      </c>
      <c r="M13" s="8">
        <v>20890</v>
      </c>
      <c r="N13" s="17">
        <v>44509</v>
      </c>
    </row>
    <row r="14" spans="1:14" ht="12" thickBot="1" x14ac:dyDescent="0.25">
      <c r="A14" s="14">
        <v>2018</v>
      </c>
      <c r="B14" s="2" t="s">
        <v>28</v>
      </c>
      <c r="C14" s="2" t="s">
        <v>17</v>
      </c>
      <c r="D14" s="2" t="s">
        <v>28</v>
      </c>
      <c r="E14" s="3">
        <v>15766998881.950001</v>
      </c>
      <c r="F14" s="3">
        <v>11969081416</v>
      </c>
      <c r="G14" s="3">
        <v>188348</v>
      </c>
      <c r="H14" s="3">
        <v>3797917465.96</v>
      </c>
      <c r="I14" s="3">
        <v>11328770.73</v>
      </c>
      <c r="J14" s="3">
        <v>31421485.27</v>
      </c>
      <c r="K14" s="3">
        <v>31421485.079999998</v>
      </c>
      <c r="L14" s="3">
        <v>42750255.810000002</v>
      </c>
      <c r="M14" s="4">
        <v>5804</v>
      </c>
      <c r="N14" s="15">
        <v>9509</v>
      </c>
    </row>
    <row r="15" spans="1:14" ht="12" thickBot="1" x14ac:dyDescent="0.25">
      <c r="A15" s="14">
        <v>2018</v>
      </c>
      <c r="B15" s="2" t="s">
        <v>28</v>
      </c>
      <c r="C15" s="2" t="s">
        <v>16</v>
      </c>
      <c r="D15" s="2" t="s">
        <v>28</v>
      </c>
      <c r="E15" s="3">
        <v>3418581147.1900001</v>
      </c>
      <c r="F15" s="3">
        <v>2691748510.0900002</v>
      </c>
      <c r="G15" s="3">
        <v>35242</v>
      </c>
      <c r="H15" s="3">
        <v>726832637.10000002</v>
      </c>
      <c r="I15" s="3">
        <v>2299337.9900000002</v>
      </c>
      <c r="J15" s="3">
        <v>7124922.8799999999</v>
      </c>
      <c r="K15" s="3">
        <v>7124922.9100000001</v>
      </c>
      <c r="L15" s="3">
        <v>9424260.9000000004</v>
      </c>
      <c r="M15" s="4">
        <v>1201</v>
      </c>
      <c r="N15" s="15">
        <v>2160</v>
      </c>
    </row>
    <row r="16" spans="1:14" ht="12" thickBot="1" x14ac:dyDescent="0.25">
      <c r="A16" s="14">
        <v>2018</v>
      </c>
      <c r="B16" s="2" t="s">
        <v>28</v>
      </c>
      <c r="C16" s="2" t="s">
        <v>29</v>
      </c>
      <c r="D16" s="2" t="s">
        <v>28</v>
      </c>
      <c r="E16" s="3">
        <v>9496227811.7299995</v>
      </c>
      <c r="F16" s="3">
        <v>7500377115.5299997</v>
      </c>
      <c r="G16" s="3">
        <v>150471</v>
      </c>
      <c r="H16" s="3">
        <v>1995850696.2</v>
      </c>
      <c r="I16" s="3">
        <v>4987301.45</v>
      </c>
      <c r="J16" s="3">
        <v>20661412.879999999</v>
      </c>
      <c r="K16" s="3">
        <v>20661412.890000001</v>
      </c>
      <c r="L16" s="3">
        <v>25648714.34</v>
      </c>
      <c r="M16" s="4">
        <v>4824</v>
      </c>
      <c r="N16" s="15">
        <v>8769</v>
      </c>
    </row>
    <row r="17" spans="1:14" ht="12" thickBot="1" x14ac:dyDescent="0.25">
      <c r="A17" s="16">
        <f>A16</f>
        <v>2018</v>
      </c>
      <c r="B17" s="6" t="s">
        <v>30</v>
      </c>
      <c r="C17" s="5"/>
      <c r="D17" s="5" t="str">
        <f>D16</f>
        <v>Alibunar</v>
      </c>
      <c r="E17" s="7">
        <v>28681807840.869999</v>
      </c>
      <c r="F17" s="7">
        <v>22161207041.619999</v>
      </c>
      <c r="G17" s="7">
        <v>374061</v>
      </c>
      <c r="H17" s="7">
        <v>6520600799.2600002</v>
      </c>
      <c r="I17" s="7">
        <v>18615410.170000002</v>
      </c>
      <c r="J17" s="7">
        <v>59207821.030000001</v>
      </c>
      <c r="K17" s="7">
        <v>59207820.880000003</v>
      </c>
      <c r="L17" s="7">
        <v>77823231.049999997</v>
      </c>
      <c r="M17" s="8">
        <v>11829</v>
      </c>
      <c r="N17" s="17">
        <v>20438</v>
      </c>
    </row>
    <row r="18" spans="1:14" ht="12" thickBot="1" x14ac:dyDescent="0.25">
      <c r="A18" s="14">
        <v>2018</v>
      </c>
      <c r="B18" s="2" t="s">
        <v>31</v>
      </c>
      <c r="C18" s="2" t="s">
        <v>32</v>
      </c>
      <c r="D18" s="2" t="s">
        <v>31</v>
      </c>
      <c r="E18" s="3">
        <v>4835145490</v>
      </c>
      <c r="F18" s="3">
        <v>3428510995.04</v>
      </c>
      <c r="G18" s="3">
        <v>53612.800000000003</v>
      </c>
      <c r="H18" s="3">
        <v>1406634494.96</v>
      </c>
      <c r="I18" s="3">
        <v>4095627.52</v>
      </c>
      <c r="J18" s="3">
        <v>9691495.8900000006</v>
      </c>
      <c r="K18" s="3">
        <v>9691496.2899999991</v>
      </c>
      <c r="L18" s="3">
        <v>13787123.810000001</v>
      </c>
      <c r="M18" s="4">
        <v>1548</v>
      </c>
      <c r="N18" s="15">
        <v>1920</v>
      </c>
    </row>
    <row r="19" spans="1:14" ht="12" thickBot="1" x14ac:dyDescent="0.25">
      <c r="A19" s="14">
        <v>2018</v>
      </c>
      <c r="B19" s="2" t="s">
        <v>31</v>
      </c>
      <c r="C19" s="2" t="s">
        <v>33</v>
      </c>
      <c r="D19" s="2" t="s">
        <v>31</v>
      </c>
      <c r="E19" s="3">
        <v>9259978096</v>
      </c>
      <c r="F19" s="3">
        <v>6288355029.79</v>
      </c>
      <c r="G19" s="3">
        <v>103139.2</v>
      </c>
      <c r="H19" s="3">
        <v>2971623066.21</v>
      </c>
      <c r="I19" s="3">
        <v>9727871.4900000002</v>
      </c>
      <c r="J19" s="3">
        <v>15501934.35</v>
      </c>
      <c r="K19" s="3">
        <v>15501934.33</v>
      </c>
      <c r="L19" s="3">
        <v>25229805.82</v>
      </c>
      <c r="M19" s="4">
        <v>2747</v>
      </c>
      <c r="N19" s="15">
        <v>3231</v>
      </c>
    </row>
    <row r="20" spans="1:14" ht="12" thickBot="1" x14ac:dyDescent="0.25">
      <c r="A20" s="14">
        <v>2018</v>
      </c>
      <c r="B20" s="2" t="s">
        <v>31</v>
      </c>
      <c r="C20" s="2" t="s">
        <v>34</v>
      </c>
      <c r="D20" s="2" t="s">
        <v>31</v>
      </c>
      <c r="E20" s="3">
        <v>2805960</v>
      </c>
      <c r="F20" s="3">
        <v>2805960</v>
      </c>
      <c r="G20" s="9">
        <v>0</v>
      </c>
      <c r="H20" s="9">
        <v>0</v>
      </c>
      <c r="I20" s="9">
        <v>0</v>
      </c>
      <c r="J20" s="3">
        <v>8417.8799999999992</v>
      </c>
      <c r="K20" s="3">
        <v>8417.8799999999992</v>
      </c>
      <c r="L20" s="3">
        <v>8417.8799999999992</v>
      </c>
      <c r="M20" s="9">
        <v>6</v>
      </c>
      <c r="N20" s="18">
        <v>6</v>
      </c>
    </row>
    <row r="21" spans="1:14" ht="12" thickBot="1" x14ac:dyDescent="0.25">
      <c r="A21" s="14">
        <v>2018</v>
      </c>
      <c r="B21" s="2" t="s">
        <v>31</v>
      </c>
      <c r="C21" s="2" t="s">
        <v>35</v>
      </c>
      <c r="D21" s="2" t="s">
        <v>31</v>
      </c>
      <c r="E21" s="3">
        <v>5743287</v>
      </c>
      <c r="F21" s="3">
        <v>5743287</v>
      </c>
      <c r="G21" s="9">
        <v>0</v>
      </c>
      <c r="H21" s="9">
        <v>0</v>
      </c>
      <c r="I21" s="9">
        <v>0</v>
      </c>
      <c r="J21" s="3">
        <v>17229.86</v>
      </c>
      <c r="K21" s="3">
        <v>17229.86</v>
      </c>
      <c r="L21" s="3">
        <v>17229.86</v>
      </c>
      <c r="M21" s="9">
        <v>21</v>
      </c>
      <c r="N21" s="18">
        <v>21</v>
      </c>
    </row>
    <row r="22" spans="1:14" ht="12" thickBot="1" x14ac:dyDescent="0.25">
      <c r="A22" s="14">
        <v>2018</v>
      </c>
      <c r="B22" s="2" t="s">
        <v>31</v>
      </c>
      <c r="C22" s="2" t="s">
        <v>36</v>
      </c>
      <c r="D22" s="2" t="s">
        <v>31</v>
      </c>
      <c r="E22" s="3">
        <v>454648347.60000002</v>
      </c>
      <c r="F22" s="3">
        <v>454648347.60000002</v>
      </c>
      <c r="G22" s="9">
        <v>0</v>
      </c>
      <c r="H22" s="9">
        <v>0</v>
      </c>
      <c r="I22" s="9">
        <v>0</v>
      </c>
      <c r="J22" s="3">
        <v>1361327.78</v>
      </c>
      <c r="K22" s="3">
        <v>1361327.78</v>
      </c>
      <c r="L22" s="3">
        <v>1361327.78</v>
      </c>
      <c r="M22" s="4">
        <v>1419</v>
      </c>
      <c r="N22" s="15">
        <v>1471</v>
      </c>
    </row>
    <row r="23" spans="1:14" ht="12" thickBot="1" x14ac:dyDescent="0.25">
      <c r="A23" s="14">
        <v>2018</v>
      </c>
      <c r="B23" s="2" t="s">
        <v>31</v>
      </c>
      <c r="C23" s="2" t="s">
        <v>37</v>
      </c>
      <c r="D23" s="2" t="s">
        <v>31</v>
      </c>
      <c r="E23" s="3">
        <v>127577994</v>
      </c>
      <c r="F23" s="3">
        <v>127577994</v>
      </c>
      <c r="G23" s="9">
        <v>0</v>
      </c>
      <c r="H23" s="9">
        <v>0</v>
      </c>
      <c r="I23" s="9">
        <v>0</v>
      </c>
      <c r="J23" s="3">
        <v>382734</v>
      </c>
      <c r="K23" s="3">
        <v>382734</v>
      </c>
      <c r="L23" s="3">
        <v>382734</v>
      </c>
      <c r="M23" s="9">
        <v>249</v>
      </c>
      <c r="N23" s="18">
        <v>250</v>
      </c>
    </row>
    <row r="24" spans="1:14" ht="12" thickBot="1" x14ac:dyDescent="0.25">
      <c r="A24" s="14">
        <v>2018</v>
      </c>
      <c r="B24" s="2" t="s">
        <v>31</v>
      </c>
      <c r="C24" s="2" t="s">
        <v>38</v>
      </c>
      <c r="D24" s="2" t="s">
        <v>31</v>
      </c>
      <c r="E24" s="3">
        <v>8270850398.4499998</v>
      </c>
      <c r="F24" s="3">
        <v>6557883173.71</v>
      </c>
      <c r="G24" s="3">
        <v>171716.8</v>
      </c>
      <c r="H24" s="3">
        <v>1712967224.71</v>
      </c>
      <c r="I24" s="3">
        <v>4753033.1500000004</v>
      </c>
      <c r="J24" s="3">
        <v>18107053.239999998</v>
      </c>
      <c r="K24" s="3">
        <v>18107053.34</v>
      </c>
      <c r="L24" s="3">
        <v>22860086.489999998</v>
      </c>
      <c r="M24" s="4">
        <v>5227</v>
      </c>
      <c r="N24" s="15">
        <v>8590</v>
      </c>
    </row>
    <row r="25" spans="1:14" ht="12" thickBot="1" x14ac:dyDescent="0.25">
      <c r="A25" s="14">
        <v>2018</v>
      </c>
      <c r="B25" s="2" t="s">
        <v>31</v>
      </c>
      <c r="C25" s="2" t="s">
        <v>39</v>
      </c>
      <c r="D25" s="2" t="s">
        <v>31</v>
      </c>
      <c r="E25" s="3">
        <v>7268916050.5</v>
      </c>
      <c r="F25" s="3">
        <v>5151418254.5900002</v>
      </c>
      <c r="G25" s="3">
        <v>107624</v>
      </c>
      <c r="H25" s="3">
        <v>2117497795.9000001</v>
      </c>
      <c r="I25" s="3">
        <v>7492175.0599999996</v>
      </c>
      <c r="J25" s="3">
        <v>12580901.060000001</v>
      </c>
      <c r="K25" s="3">
        <v>12580901.050000001</v>
      </c>
      <c r="L25" s="3">
        <v>20073076.109999999</v>
      </c>
      <c r="M25" s="4">
        <v>3447</v>
      </c>
      <c r="N25" s="15">
        <v>4246</v>
      </c>
    </row>
    <row r="26" spans="1:14" ht="12" thickBot="1" x14ac:dyDescent="0.25">
      <c r="A26" s="16">
        <f>A25</f>
        <v>2018</v>
      </c>
      <c r="B26" s="6" t="s">
        <v>40</v>
      </c>
      <c r="C26" s="5"/>
      <c r="D26" s="5" t="str">
        <f>D25</f>
        <v>Apatin</v>
      </c>
      <c r="E26" s="7">
        <v>30225665623.549999</v>
      </c>
      <c r="F26" s="7">
        <v>22016943041.73</v>
      </c>
      <c r="G26" s="7">
        <v>436092.8</v>
      </c>
      <c r="H26" s="7">
        <v>8208722581.7799997</v>
      </c>
      <c r="I26" s="7">
        <v>26068707.219999999</v>
      </c>
      <c r="J26" s="7">
        <v>57651094.060000002</v>
      </c>
      <c r="K26" s="7">
        <v>57651094.530000001</v>
      </c>
      <c r="L26" s="7">
        <v>83719801.75</v>
      </c>
      <c r="M26" s="8">
        <v>14664</v>
      </c>
      <c r="N26" s="17">
        <v>19735</v>
      </c>
    </row>
    <row r="27" spans="1:14" ht="12" thickBot="1" x14ac:dyDescent="0.25">
      <c r="A27" s="14">
        <v>2018</v>
      </c>
      <c r="B27" s="2" t="s">
        <v>41</v>
      </c>
      <c r="C27" s="2" t="s">
        <v>42</v>
      </c>
      <c r="D27" s="2" t="s">
        <v>41</v>
      </c>
      <c r="E27" s="3">
        <v>20128880180</v>
      </c>
      <c r="F27" s="3">
        <v>14474376900</v>
      </c>
      <c r="G27" s="3">
        <v>294331.2</v>
      </c>
      <c r="H27" s="3">
        <v>5654503280</v>
      </c>
      <c r="I27" s="3">
        <v>13762715.140000001</v>
      </c>
      <c r="J27" s="3">
        <v>22378612.829999998</v>
      </c>
      <c r="K27" s="3">
        <v>22378612.66</v>
      </c>
      <c r="L27" s="3">
        <v>36141327.799999997</v>
      </c>
      <c r="M27" s="4">
        <v>7537</v>
      </c>
      <c r="N27" s="15">
        <v>10240</v>
      </c>
    </row>
    <row r="28" spans="1:14" ht="12" thickBot="1" x14ac:dyDescent="0.25">
      <c r="A28" s="14">
        <v>2018</v>
      </c>
      <c r="B28" s="2" t="s">
        <v>41</v>
      </c>
      <c r="C28" s="2" t="s">
        <v>43</v>
      </c>
      <c r="D28" s="2" t="s">
        <v>41</v>
      </c>
      <c r="E28" s="3">
        <v>11138543900</v>
      </c>
      <c r="F28" s="3">
        <v>7726214334.8800001</v>
      </c>
      <c r="G28" s="3">
        <v>211638.39999999999</v>
      </c>
      <c r="H28" s="3">
        <v>3412329565.1199999</v>
      </c>
      <c r="I28" s="3">
        <v>6903553.3600000003</v>
      </c>
      <c r="J28" s="3">
        <v>12698403.939999999</v>
      </c>
      <c r="K28" s="3">
        <v>12698403.789999999</v>
      </c>
      <c r="L28" s="3">
        <v>19601957.149999999</v>
      </c>
      <c r="M28" s="4">
        <v>5756</v>
      </c>
      <c r="N28" s="15">
        <v>6624</v>
      </c>
    </row>
    <row r="29" spans="1:14" ht="12" thickBot="1" x14ac:dyDescent="0.25">
      <c r="A29" s="14">
        <v>2018</v>
      </c>
      <c r="B29" s="2" t="s">
        <v>41</v>
      </c>
      <c r="C29" s="2" t="s">
        <v>44</v>
      </c>
      <c r="D29" s="2" t="s">
        <v>41</v>
      </c>
      <c r="E29" s="3">
        <v>1024085720</v>
      </c>
      <c r="F29" s="3">
        <v>667336100.79999995</v>
      </c>
      <c r="G29" s="3">
        <v>35758.400000000001</v>
      </c>
      <c r="H29" s="3">
        <v>356749619.19999999</v>
      </c>
      <c r="I29" s="3">
        <v>625076.93999999994</v>
      </c>
      <c r="J29" s="3">
        <v>1045862.35</v>
      </c>
      <c r="K29" s="3">
        <v>1045862.42</v>
      </c>
      <c r="L29" s="3">
        <v>1670939.36</v>
      </c>
      <c r="M29" s="9">
        <v>913</v>
      </c>
      <c r="N29" s="15">
        <v>1001</v>
      </c>
    </row>
    <row r="30" spans="1:14" ht="12" thickBot="1" x14ac:dyDescent="0.25">
      <c r="A30" s="14">
        <v>2018</v>
      </c>
      <c r="B30" s="2" t="s">
        <v>41</v>
      </c>
      <c r="C30" s="2" t="s">
        <v>45</v>
      </c>
      <c r="D30" s="2" t="s">
        <v>41</v>
      </c>
      <c r="E30" s="3">
        <v>9618295160</v>
      </c>
      <c r="F30" s="3">
        <v>6623295269.7600002</v>
      </c>
      <c r="G30" s="3">
        <v>111594.4</v>
      </c>
      <c r="H30" s="3">
        <v>2994999890.2399998</v>
      </c>
      <c r="I30" s="3">
        <v>5242666.71</v>
      </c>
      <c r="J30" s="3">
        <v>11144468.48</v>
      </c>
      <c r="K30" s="3">
        <v>11144468.529999999</v>
      </c>
      <c r="L30" s="3">
        <v>16387135.24</v>
      </c>
      <c r="M30" s="4">
        <v>2867</v>
      </c>
      <c r="N30" s="15">
        <v>3570</v>
      </c>
    </row>
    <row r="31" spans="1:14" ht="12" thickBot="1" x14ac:dyDescent="0.25">
      <c r="A31" s="14">
        <v>2018</v>
      </c>
      <c r="B31" s="2" t="s">
        <v>41</v>
      </c>
      <c r="C31" s="2" t="s">
        <v>46</v>
      </c>
      <c r="D31" s="2" t="s">
        <v>41</v>
      </c>
      <c r="E31" s="3">
        <v>2872825050</v>
      </c>
      <c r="F31" s="3">
        <v>2140801434</v>
      </c>
      <c r="G31" s="3">
        <v>20708</v>
      </c>
      <c r="H31" s="3">
        <v>732023616</v>
      </c>
      <c r="I31" s="3">
        <v>1086825.8400000001</v>
      </c>
      <c r="J31" s="3">
        <v>4686478.87</v>
      </c>
      <c r="K31" s="3">
        <v>4686478.67</v>
      </c>
      <c r="L31" s="3">
        <v>5773304.5099999998</v>
      </c>
      <c r="M31" s="9">
        <v>567</v>
      </c>
      <c r="N31" s="18">
        <v>765</v>
      </c>
    </row>
    <row r="32" spans="1:14" ht="12" thickBot="1" x14ac:dyDescent="0.25">
      <c r="A32" s="16">
        <f>A31</f>
        <v>2018</v>
      </c>
      <c r="B32" s="6" t="s">
        <v>47</v>
      </c>
      <c r="C32" s="5"/>
      <c r="D32" s="5" t="str">
        <f>D31</f>
        <v>Aranđelovac</v>
      </c>
      <c r="E32" s="7">
        <v>44782630010</v>
      </c>
      <c r="F32" s="7">
        <v>31632024039.439999</v>
      </c>
      <c r="G32" s="7">
        <v>674030.4</v>
      </c>
      <c r="H32" s="7">
        <v>13150605970.559999</v>
      </c>
      <c r="I32" s="7">
        <v>27620837.989999998</v>
      </c>
      <c r="J32" s="7">
        <v>51953826.469999999</v>
      </c>
      <c r="K32" s="7">
        <v>51953826.07</v>
      </c>
      <c r="L32" s="7">
        <v>79574664.060000002</v>
      </c>
      <c r="M32" s="8">
        <v>17640</v>
      </c>
      <c r="N32" s="17">
        <v>22200</v>
      </c>
    </row>
    <row r="33" spans="1:14" ht="12" thickBot="1" x14ac:dyDescent="0.25">
      <c r="A33" s="14">
        <v>2018</v>
      </c>
      <c r="B33" s="2" t="s">
        <v>48</v>
      </c>
      <c r="C33" s="2" t="s">
        <v>49</v>
      </c>
      <c r="D33" s="2" t="s">
        <v>48</v>
      </c>
      <c r="E33" s="3">
        <v>8263060523.96</v>
      </c>
      <c r="F33" s="3">
        <v>7719501243.96</v>
      </c>
      <c r="G33" s="3">
        <v>62349</v>
      </c>
      <c r="H33" s="3">
        <v>543559280</v>
      </c>
      <c r="I33" s="3">
        <v>1421299.75</v>
      </c>
      <c r="J33" s="3">
        <v>8958307.8599999994</v>
      </c>
      <c r="K33" s="3">
        <v>8958307.8599999994</v>
      </c>
      <c r="L33" s="3">
        <v>10379607.609999999</v>
      </c>
      <c r="M33" s="4">
        <v>3714</v>
      </c>
      <c r="N33" s="15">
        <v>9194</v>
      </c>
    </row>
    <row r="34" spans="1:14" ht="12" thickBot="1" x14ac:dyDescent="0.25">
      <c r="A34" s="14">
        <v>2018</v>
      </c>
      <c r="B34" s="2" t="s">
        <v>48</v>
      </c>
      <c r="C34" s="2" t="s">
        <v>16</v>
      </c>
      <c r="D34" s="2" t="s">
        <v>48</v>
      </c>
      <c r="E34" s="3">
        <v>5681124076.4700003</v>
      </c>
      <c r="F34" s="3">
        <v>4060461929.6700001</v>
      </c>
      <c r="G34" s="3">
        <v>61390</v>
      </c>
      <c r="H34" s="3">
        <v>1620662146.8</v>
      </c>
      <c r="I34" s="3">
        <v>4957711.21</v>
      </c>
      <c r="J34" s="3">
        <v>9349044.3100000005</v>
      </c>
      <c r="K34" s="3">
        <v>9349044.2100000009</v>
      </c>
      <c r="L34" s="3">
        <v>14306755.42</v>
      </c>
      <c r="M34" s="4">
        <v>1660</v>
      </c>
      <c r="N34" s="15">
        <v>2188</v>
      </c>
    </row>
    <row r="35" spans="1:14" ht="12" thickBot="1" x14ac:dyDescent="0.25">
      <c r="A35" s="14">
        <v>2018</v>
      </c>
      <c r="B35" s="2" t="s">
        <v>48</v>
      </c>
      <c r="C35" s="2" t="s">
        <v>50</v>
      </c>
      <c r="D35" s="2" t="s">
        <v>48</v>
      </c>
      <c r="E35" s="3">
        <v>12149707150.75</v>
      </c>
      <c r="F35" s="3">
        <v>9891514945.3500004</v>
      </c>
      <c r="G35" s="3">
        <v>132813</v>
      </c>
      <c r="H35" s="3">
        <v>2258192205.4000001</v>
      </c>
      <c r="I35" s="3">
        <v>6220695.8499999996</v>
      </c>
      <c r="J35" s="3">
        <v>16712216.43</v>
      </c>
      <c r="K35" s="3">
        <v>16712216.49</v>
      </c>
      <c r="L35" s="3">
        <v>22932912.34</v>
      </c>
      <c r="M35" s="4">
        <v>4629</v>
      </c>
      <c r="N35" s="15">
        <v>10684</v>
      </c>
    </row>
    <row r="36" spans="1:14" ht="12" thickBot="1" x14ac:dyDescent="0.25">
      <c r="A36" s="14">
        <v>2018</v>
      </c>
      <c r="B36" s="2" t="s">
        <v>48</v>
      </c>
      <c r="C36" s="2" t="s">
        <v>17</v>
      </c>
      <c r="D36" s="2" t="s">
        <v>48</v>
      </c>
      <c r="E36" s="3">
        <v>4151762749.04</v>
      </c>
      <c r="F36" s="3">
        <v>2820728189.46</v>
      </c>
      <c r="G36" s="3">
        <v>44665</v>
      </c>
      <c r="H36" s="3">
        <v>1331034559.51</v>
      </c>
      <c r="I36" s="3">
        <v>3481219.14</v>
      </c>
      <c r="J36" s="3">
        <v>7667935.79</v>
      </c>
      <c r="K36" s="3">
        <v>7667936.0599999996</v>
      </c>
      <c r="L36" s="3">
        <v>11149155.199999999</v>
      </c>
      <c r="M36" s="4">
        <v>1064</v>
      </c>
      <c r="N36" s="15">
        <v>1389</v>
      </c>
    </row>
    <row r="37" spans="1:14" ht="12" thickBot="1" x14ac:dyDescent="0.25">
      <c r="A37" s="16">
        <f>A36</f>
        <v>2018</v>
      </c>
      <c r="B37" s="6" t="s">
        <v>51</v>
      </c>
      <c r="C37" s="5"/>
      <c r="D37" s="5" t="str">
        <f>D36</f>
        <v>Arilje</v>
      </c>
      <c r="E37" s="7">
        <v>30245654500.220001</v>
      </c>
      <c r="F37" s="7">
        <v>24492206308.439999</v>
      </c>
      <c r="G37" s="7">
        <v>301217</v>
      </c>
      <c r="H37" s="7">
        <v>5753448191.71</v>
      </c>
      <c r="I37" s="7">
        <v>16080925.949999999</v>
      </c>
      <c r="J37" s="7">
        <v>42687504.390000001</v>
      </c>
      <c r="K37" s="7">
        <v>42687504.619999997</v>
      </c>
      <c r="L37" s="7">
        <v>58768430.57</v>
      </c>
      <c r="M37" s="8">
        <v>11067</v>
      </c>
      <c r="N37" s="17">
        <v>23455</v>
      </c>
    </row>
    <row r="38" spans="1:14" ht="12" thickBot="1" x14ac:dyDescent="0.25">
      <c r="A38" s="14">
        <v>2018</v>
      </c>
      <c r="B38" s="2" t="s">
        <v>52</v>
      </c>
      <c r="C38" s="2" t="s">
        <v>17</v>
      </c>
      <c r="D38" s="2" t="s">
        <v>52</v>
      </c>
      <c r="E38" s="3">
        <v>436634384.56</v>
      </c>
      <c r="F38" s="3">
        <v>375427223.83999997</v>
      </c>
      <c r="G38" s="3">
        <v>5380</v>
      </c>
      <c r="H38" s="3">
        <v>160964119.36000001</v>
      </c>
      <c r="I38" s="3">
        <v>422254.17</v>
      </c>
      <c r="J38" s="3">
        <v>1071943.8799999999</v>
      </c>
      <c r="K38" s="3">
        <v>1071943.81</v>
      </c>
      <c r="L38" s="3">
        <v>1494197.98</v>
      </c>
      <c r="M38" s="9">
        <v>172</v>
      </c>
      <c r="N38" s="18">
        <v>210</v>
      </c>
    </row>
    <row r="39" spans="1:14" ht="12" thickBot="1" x14ac:dyDescent="0.25">
      <c r="A39" s="14">
        <v>2018</v>
      </c>
      <c r="B39" s="2" t="s">
        <v>52</v>
      </c>
      <c r="C39" s="2" t="s">
        <v>16</v>
      </c>
      <c r="D39" s="2" t="s">
        <v>52</v>
      </c>
      <c r="E39" s="3">
        <v>10900100502.98</v>
      </c>
      <c r="F39" s="3">
        <v>8198606216.2799997</v>
      </c>
      <c r="G39" s="3">
        <v>146384</v>
      </c>
      <c r="H39" s="3">
        <v>3496880922.3299999</v>
      </c>
      <c r="I39" s="3">
        <v>12442915.359999999</v>
      </c>
      <c r="J39" s="3">
        <v>20267614.030000001</v>
      </c>
      <c r="K39" s="3">
        <v>20267613.420000002</v>
      </c>
      <c r="L39" s="3">
        <v>32710528.780000001</v>
      </c>
      <c r="M39" s="4">
        <v>4402</v>
      </c>
      <c r="N39" s="15">
        <v>5313</v>
      </c>
    </row>
    <row r="40" spans="1:14" ht="12" thickBot="1" x14ac:dyDescent="0.25">
      <c r="A40" s="14">
        <v>2018</v>
      </c>
      <c r="B40" s="2" t="s">
        <v>52</v>
      </c>
      <c r="C40" s="2" t="s">
        <v>50</v>
      </c>
      <c r="D40" s="2" t="s">
        <v>52</v>
      </c>
      <c r="E40" s="3">
        <v>6143489630.5</v>
      </c>
      <c r="F40" s="3">
        <v>4004763830.9899998</v>
      </c>
      <c r="G40" s="3">
        <v>184505</v>
      </c>
      <c r="H40" s="3">
        <v>2238579561.48</v>
      </c>
      <c r="I40" s="3">
        <v>6666782.1699999999</v>
      </c>
      <c r="J40" s="3">
        <v>9298736.4600000009</v>
      </c>
      <c r="K40" s="3">
        <v>9298736.8200000003</v>
      </c>
      <c r="L40" s="3">
        <v>15965518.99</v>
      </c>
      <c r="M40" s="4">
        <v>4765</v>
      </c>
      <c r="N40" s="15">
        <v>5099</v>
      </c>
    </row>
    <row r="41" spans="1:14" ht="12" thickBot="1" x14ac:dyDescent="0.25">
      <c r="A41" s="16">
        <f>A40</f>
        <v>2018</v>
      </c>
      <c r="B41" s="6" t="s">
        <v>53</v>
      </c>
      <c r="C41" s="5"/>
      <c r="D41" s="5" t="str">
        <f>D40</f>
        <v>Bajina Bašta</v>
      </c>
      <c r="E41" s="7">
        <v>17480224518.040001</v>
      </c>
      <c r="F41" s="7">
        <v>12578797271.110001</v>
      </c>
      <c r="G41" s="7">
        <v>336269</v>
      </c>
      <c r="H41" s="7">
        <v>5896424603.1700001</v>
      </c>
      <c r="I41" s="7">
        <v>19531951.699999999</v>
      </c>
      <c r="J41" s="7">
        <v>30638294.370000001</v>
      </c>
      <c r="K41" s="7">
        <v>30638294.050000001</v>
      </c>
      <c r="L41" s="7">
        <v>50170245.75</v>
      </c>
      <c r="M41" s="8">
        <v>9339</v>
      </c>
      <c r="N41" s="17">
        <v>10622</v>
      </c>
    </row>
    <row r="42" spans="1:14" ht="12" thickBot="1" x14ac:dyDescent="0.25">
      <c r="A42" s="14">
        <v>2018</v>
      </c>
      <c r="B42" s="2" t="s">
        <v>54</v>
      </c>
      <c r="C42" s="2" t="s">
        <v>55</v>
      </c>
      <c r="D42" s="2" t="s">
        <v>54</v>
      </c>
      <c r="E42" s="3">
        <v>18728921603.189999</v>
      </c>
      <c r="F42" s="3">
        <v>12879143000.02</v>
      </c>
      <c r="G42" s="3">
        <v>207552</v>
      </c>
      <c r="H42" s="3">
        <v>5849778602.6999998</v>
      </c>
      <c r="I42" s="3">
        <v>16943063.370000001</v>
      </c>
      <c r="J42" s="3">
        <v>28435692.940000001</v>
      </c>
      <c r="K42" s="3">
        <v>28435692.390000001</v>
      </c>
      <c r="L42" s="3">
        <v>45378755.759999998</v>
      </c>
      <c r="M42" s="4">
        <v>5426</v>
      </c>
      <c r="N42" s="15">
        <v>6474</v>
      </c>
    </row>
    <row r="43" spans="1:14" ht="12" thickBot="1" x14ac:dyDescent="0.25">
      <c r="A43" s="14">
        <v>2018</v>
      </c>
      <c r="B43" s="2" t="s">
        <v>54</v>
      </c>
      <c r="C43" s="2" t="s">
        <v>56</v>
      </c>
      <c r="D43" s="2" t="s">
        <v>54</v>
      </c>
      <c r="E43" s="3">
        <v>16549659993.950001</v>
      </c>
      <c r="F43" s="3">
        <v>12637468356.84</v>
      </c>
      <c r="G43" s="3">
        <v>173781</v>
      </c>
      <c r="H43" s="3">
        <v>3912191637.0100002</v>
      </c>
      <c r="I43" s="3">
        <v>11009567.52</v>
      </c>
      <c r="J43" s="3">
        <v>27716273.030000001</v>
      </c>
      <c r="K43" s="3">
        <v>27716273.600000001</v>
      </c>
      <c r="L43" s="3">
        <v>38725841.119999997</v>
      </c>
      <c r="M43" s="4">
        <v>5719</v>
      </c>
      <c r="N43" s="15">
        <v>7243</v>
      </c>
    </row>
    <row r="44" spans="1:14" ht="12" thickBot="1" x14ac:dyDescent="0.25">
      <c r="A44" s="14">
        <v>2018</v>
      </c>
      <c r="B44" s="2" t="s">
        <v>54</v>
      </c>
      <c r="C44" s="2" t="s">
        <v>57</v>
      </c>
      <c r="D44" s="2" t="s">
        <v>54</v>
      </c>
      <c r="E44" s="3">
        <v>1471127827.01</v>
      </c>
      <c r="F44" s="3">
        <v>1431601373.8800001</v>
      </c>
      <c r="G44" s="3">
        <v>11863</v>
      </c>
      <c r="H44" s="3">
        <v>61096011.109999999</v>
      </c>
      <c r="I44" s="3">
        <v>143733.53</v>
      </c>
      <c r="J44" s="3">
        <v>3545781.57</v>
      </c>
      <c r="K44" s="3">
        <v>3545781.54</v>
      </c>
      <c r="L44" s="3">
        <v>3689515.07</v>
      </c>
      <c r="M44" s="9">
        <v>817</v>
      </c>
      <c r="N44" s="15">
        <v>1486</v>
      </c>
    </row>
    <row r="45" spans="1:14" ht="12" thickBot="1" x14ac:dyDescent="0.25">
      <c r="A45" s="14">
        <v>2018</v>
      </c>
      <c r="B45" s="2" t="s">
        <v>54</v>
      </c>
      <c r="C45" s="2" t="s">
        <v>58</v>
      </c>
      <c r="D45" s="2" t="s">
        <v>54</v>
      </c>
      <c r="E45" s="3">
        <v>35884516864.639999</v>
      </c>
      <c r="F45" s="3">
        <v>33945640468.57</v>
      </c>
      <c r="G45" s="3">
        <v>261713</v>
      </c>
      <c r="H45" s="3">
        <v>1960113197.0699999</v>
      </c>
      <c r="I45" s="3">
        <v>4819256.1399999997</v>
      </c>
      <c r="J45" s="3">
        <v>83000091.459999993</v>
      </c>
      <c r="K45" s="3">
        <v>83000090.950000003</v>
      </c>
      <c r="L45" s="3">
        <v>87819347.090000004</v>
      </c>
      <c r="M45" s="4">
        <v>11839</v>
      </c>
      <c r="N45" s="15">
        <v>20622</v>
      </c>
    </row>
    <row r="46" spans="1:14" ht="12" thickBot="1" x14ac:dyDescent="0.25">
      <c r="A46" s="16">
        <f>A45</f>
        <v>2018</v>
      </c>
      <c r="B46" s="6" t="s">
        <v>59</v>
      </c>
      <c r="C46" s="5"/>
      <c r="D46" s="5" t="str">
        <f>D45</f>
        <v>Bačka Palanka</v>
      </c>
      <c r="E46" s="7">
        <v>72634226288.789993</v>
      </c>
      <c r="F46" s="7">
        <v>60893853199.309998</v>
      </c>
      <c r="G46" s="7">
        <v>654909</v>
      </c>
      <c r="H46" s="7">
        <v>11783179447.889999</v>
      </c>
      <c r="I46" s="7">
        <v>32915620.559999999</v>
      </c>
      <c r="J46" s="7">
        <v>142697839</v>
      </c>
      <c r="K46" s="7">
        <v>142697838.47999999</v>
      </c>
      <c r="L46" s="7">
        <v>175613459.03999999</v>
      </c>
      <c r="M46" s="8">
        <v>23801</v>
      </c>
      <c r="N46" s="17">
        <v>35825</v>
      </c>
    </row>
    <row r="47" spans="1:14" ht="12" thickBot="1" x14ac:dyDescent="0.25">
      <c r="A47" s="14">
        <v>2018</v>
      </c>
      <c r="B47" s="2" t="s">
        <v>60</v>
      </c>
      <c r="C47" s="2" t="s">
        <v>61</v>
      </c>
      <c r="D47" s="2" t="s">
        <v>60</v>
      </c>
      <c r="E47" s="3">
        <v>6808457576.4200001</v>
      </c>
      <c r="F47" s="3">
        <v>5387599844.3800001</v>
      </c>
      <c r="G47" s="3">
        <v>109282.4</v>
      </c>
      <c r="H47" s="3">
        <v>1979123105.6400001</v>
      </c>
      <c r="I47" s="3">
        <v>4357329.9400000004</v>
      </c>
      <c r="J47" s="3">
        <v>9386676.2200000007</v>
      </c>
      <c r="K47" s="3">
        <v>9386675.3599999994</v>
      </c>
      <c r="L47" s="3">
        <v>13744005.300000001</v>
      </c>
      <c r="M47" s="4">
        <v>2976</v>
      </c>
      <c r="N47" s="15">
        <v>5157</v>
      </c>
    </row>
    <row r="48" spans="1:14" ht="12" thickBot="1" x14ac:dyDescent="0.25">
      <c r="A48" s="14">
        <v>2018</v>
      </c>
      <c r="B48" s="2" t="s">
        <v>60</v>
      </c>
      <c r="C48" s="2" t="s">
        <v>62</v>
      </c>
      <c r="D48" s="2" t="s">
        <v>60</v>
      </c>
      <c r="E48" s="3">
        <v>6890124150.1400003</v>
      </c>
      <c r="F48" s="3">
        <v>5293436928.75</v>
      </c>
      <c r="G48" s="3">
        <v>104793.60000000001</v>
      </c>
      <c r="H48" s="3">
        <v>2038905316.72</v>
      </c>
      <c r="I48" s="3">
        <v>4354945.42</v>
      </c>
      <c r="J48" s="3">
        <v>8866044.3900000006</v>
      </c>
      <c r="K48" s="3">
        <v>8866044.0899999999</v>
      </c>
      <c r="L48" s="3">
        <v>13220989.51</v>
      </c>
      <c r="M48" s="4">
        <v>2754</v>
      </c>
      <c r="N48" s="15">
        <v>4425</v>
      </c>
    </row>
    <row r="49" spans="1:14" ht="12" thickBot="1" x14ac:dyDescent="0.25">
      <c r="A49" s="14">
        <v>2018</v>
      </c>
      <c r="B49" s="2" t="s">
        <v>60</v>
      </c>
      <c r="C49" s="2" t="s">
        <v>63</v>
      </c>
      <c r="D49" s="2" t="s">
        <v>60</v>
      </c>
      <c r="E49" s="3">
        <v>14660936633.51</v>
      </c>
      <c r="F49" s="3">
        <v>14658310180.41</v>
      </c>
      <c r="G49" s="9">
        <v>259.2</v>
      </c>
      <c r="H49" s="3">
        <v>2626453.1</v>
      </c>
      <c r="I49" s="9">
        <v>0</v>
      </c>
      <c r="J49" s="3">
        <v>29054949.989999998</v>
      </c>
      <c r="K49" s="3">
        <v>29054949.989999998</v>
      </c>
      <c r="L49" s="3">
        <v>29054949.989999998</v>
      </c>
      <c r="M49" s="4">
        <v>3506</v>
      </c>
      <c r="N49" s="15">
        <v>4875</v>
      </c>
    </row>
    <row r="50" spans="1:14" ht="12" thickBot="1" x14ac:dyDescent="0.25">
      <c r="A50" s="16">
        <f>A49</f>
        <v>2018</v>
      </c>
      <c r="B50" s="6" t="s">
        <v>64</v>
      </c>
      <c r="C50" s="5"/>
      <c r="D50" s="5" t="str">
        <f>D49</f>
        <v>Bački Petrovac</v>
      </c>
      <c r="E50" s="7">
        <v>28359518360.07</v>
      </c>
      <c r="F50" s="7">
        <v>25339346953.540001</v>
      </c>
      <c r="G50" s="7">
        <v>214335.2</v>
      </c>
      <c r="H50" s="7">
        <v>4020654875.46</v>
      </c>
      <c r="I50" s="7">
        <v>8712275.3599999994</v>
      </c>
      <c r="J50" s="7">
        <v>47307670.600000001</v>
      </c>
      <c r="K50" s="7">
        <v>47307669.439999998</v>
      </c>
      <c r="L50" s="7">
        <v>56019944.799999997</v>
      </c>
      <c r="M50" s="8">
        <v>9236</v>
      </c>
      <c r="N50" s="17">
        <v>14457</v>
      </c>
    </row>
    <row r="51" spans="1:14" ht="12" thickBot="1" x14ac:dyDescent="0.25">
      <c r="A51" s="14">
        <v>2018</v>
      </c>
      <c r="B51" s="2" t="s">
        <v>65</v>
      </c>
      <c r="C51" s="2" t="s">
        <v>66</v>
      </c>
      <c r="D51" s="2" t="s">
        <v>65</v>
      </c>
      <c r="E51" s="3">
        <v>221303110.43000001</v>
      </c>
      <c r="F51" s="3">
        <v>158187213.5</v>
      </c>
      <c r="G51" s="3">
        <v>8985</v>
      </c>
      <c r="H51" s="3">
        <v>63115896.920000002</v>
      </c>
      <c r="I51" s="3">
        <v>71568.87</v>
      </c>
      <c r="J51" s="3">
        <v>535749.42000000004</v>
      </c>
      <c r="K51" s="3">
        <v>535749.37</v>
      </c>
      <c r="L51" s="3">
        <v>607318.24</v>
      </c>
      <c r="M51" s="9">
        <v>295</v>
      </c>
      <c r="N51" s="18">
        <v>348</v>
      </c>
    </row>
    <row r="52" spans="1:14" ht="12" thickBot="1" x14ac:dyDescent="0.25">
      <c r="A52" s="14">
        <v>2018</v>
      </c>
      <c r="B52" s="2" t="s">
        <v>65</v>
      </c>
      <c r="C52" s="2" t="s">
        <v>49</v>
      </c>
      <c r="D52" s="2" t="s">
        <v>65</v>
      </c>
      <c r="E52" s="3">
        <v>11932359172.66</v>
      </c>
      <c r="F52" s="3">
        <v>10983241287.700001</v>
      </c>
      <c r="G52" s="3">
        <v>113336</v>
      </c>
      <c r="H52" s="3">
        <v>949117884.38</v>
      </c>
      <c r="I52" s="3">
        <v>2582868.7000000002</v>
      </c>
      <c r="J52" s="3">
        <v>31914074.879999999</v>
      </c>
      <c r="K52" s="3">
        <v>31914077.109999999</v>
      </c>
      <c r="L52" s="3">
        <v>34496945.810000002</v>
      </c>
      <c r="M52" s="4">
        <v>4794</v>
      </c>
      <c r="N52" s="15">
        <v>10873</v>
      </c>
    </row>
    <row r="53" spans="1:14" ht="12" thickBot="1" x14ac:dyDescent="0.25">
      <c r="A53" s="14">
        <v>2018</v>
      </c>
      <c r="B53" s="2" t="s">
        <v>65</v>
      </c>
      <c r="C53" s="2" t="s">
        <v>50</v>
      </c>
      <c r="D53" s="2" t="s">
        <v>65</v>
      </c>
      <c r="E53" s="3">
        <v>310368084.42000002</v>
      </c>
      <c r="F53" s="3">
        <v>213544636.56999999</v>
      </c>
      <c r="G53" s="3">
        <v>6252</v>
      </c>
      <c r="H53" s="3">
        <v>96823447.849999994</v>
      </c>
      <c r="I53" s="3">
        <v>319642.64</v>
      </c>
      <c r="J53" s="3">
        <v>529237.32999999996</v>
      </c>
      <c r="K53" s="3">
        <v>529237.23</v>
      </c>
      <c r="L53" s="3">
        <v>848879.87</v>
      </c>
      <c r="M53" s="9">
        <v>191</v>
      </c>
      <c r="N53" s="18">
        <v>198</v>
      </c>
    </row>
    <row r="54" spans="1:14" ht="12" thickBot="1" x14ac:dyDescent="0.25">
      <c r="A54" s="14">
        <v>2018</v>
      </c>
      <c r="B54" s="2" t="s">
        <v>65</v>
      </c>
      <c r="C54" s="2" t="s">
        <v>16</v>
      </c>
      <c r="D54" s="2" t="s">
        <v>65</v>
      </c>
      <c r="E54" s="3">
        <v>5046266711.96</v>
      </c>
      <c r="F54" s="3">
        <v>3187155382.1500001</v>
      </c>
      <c r="G54" s="3">
        <v>116542</v>
      </c>
      <c r="H54" s="3">
        <v>1859111328.8199999</v>
      </c>
      <c r="I54" s="3">
        <v>4941946.26</v>
      </c>
      <c r="J54" s="3">
        <v>7939786.3200000003</v>
      </c>
      <c r="K54" s="3">
        <v>7939785.9299999997</v>
      </c>
      <c r="L54" s="3">
        <v>12881732.189999999</v>
      </c>
      <c r="M54" s="4">
        <v>2807</v>
      </c>
      <c r="N54" s="15">
        <v>3120</v>
      </c>
    </row>
    <row r="55" spans="1:14" ht="12" thickBot="1" x14ac:dyDescent="0.25">
      <c r="A55" s="14">
        <v>2018</v>
      </c>
      <c r="B55" s="2" t="s">
        <v>65</v>
      </c>
      <c r="C55" s="2" t="s">
        <v>17</v>
      </c>
      <c r="D55" s="2" t="s">
        <v>65</v>
      </c>
      <c r="E55" s="3">
        <v>4115219027.9499998</v>
      </c>
      <c r="F55" s="3">
        <v>2633903907.2199998</v>
      </c>
      <c r="G55" s="3">
        <v>65591</v>
      </c>
      <c r="H55" s="3">
        <v>1481315120.72</v>
      </c>
      <c r="I55" s="3">
        <v>3606945.45</v>
      </c>
      <c r="J55" s="3">
        <v>6873101.0499999998</v>
      </c>
      <c r="K55" s="3">
        <v>6873100.5999999996</v>
      </c>
      <c r="L55" s="3">
        <v>10480046.050000001</v>
      </c>
      <c r="M55" s="4">
        <v>1572</v>
      </c>
      <c r="N55" s="15">
        <v>1819</v>
      </c>
    </row>
    <row r="56" spans="1:14" ht="12" thickBot="1" x14ac:dyDescent="0.25">
      <c r="A56" s="16">
        <f>A55</f>
        <v>2018</v>
      </c>
      <c r="B56" s="6" t="s">
        <v>67</v>
      </c>
      <c r="C56" s="5"/>
      <c r="D56" s="5" t="str">
        <f>D55</f>
        <v>Bela Crkva</v>
      </c>
      <c r="E56" s="7">
        <v>21625516107.419998</v>
      </c>
      <c r="F56" s="7">
        <v>17176032427.139999</v>
      </c>
      <c r="G56" s="7">
        <v>310706</v>
      </c>
      <c r="H56" s="7">
        <v>4449483678.6999998</v>
      </c>
      <c r="I56" s="7">
        <v>11522971.92</v>
      </c>
      <c r="J56" s="7">
        <v>47791949</v>
      </c>
      <c r="K56" s="7">
        <v>47791950.240000002</v>
      </c>
      <c r="L56" s="7">
        <v>59314922.159999996</v>
      </c>
      <c r="M56" s="8">
        <v>9659</v>
      </c>
      <c r="N56" s="17">
        <v>16358</v>
      </c>
    </row>
    <row r="57" spans="1:14" ht="12" thickBot="1" x14ac:dyDescent="0.25">
      <c r="A57" s="14">
        <v>2018</v>
      </c>
      <c r="B57" s="2" t="s">
        <v>68</v>
      </c>
      <c r="C57" s="2" t="s">
        <v>16</v>
      </c>
      <c r="D57" s="2" t="s">
        <v>68</v>
      </c>
      <c r="E57" s="3">
        <v>10840247578.030001</v>
      </c>
      <c r="F57" s="3">
        <v>10840247578.030001</v>
      </c>
      <c r="G57" s="9">
        <v>0</v>
      </c>
      <c r="H57" s="9">
        <v>0</v>
      </c>
      <c r="I57" s="3">
        <v>2428700.4700000002</v>
      </c>
      <c r="J57" s="3">
        <v>9651317.7400000002</v>
      </c>
      <c r="K57" s="3">
        <v>9651317.7400000002</v>
      </c>
      <c r="L57" s="3">
        <v>12080018.210000001</v>
      </c>
      <c r="M57" s="4">
        <v>7428</v>
      </c>
      <c r="N57" s="15">
        <v>19447</v>
      </c>
    </row>
    <row r="58" spans="1:14" ht="12" thickBot="1" x14ac:dyDescent="0.25">
      <c r="A58" s="14">
        <v>2018</v>
      </c>
      <c r="B58" s="2" t="s">
        <v>68</v>
      </c>
      <c r="C58" s="2" t="s">
        <v>17</v>
      </c>
      <c r="D58" s="2" t="s">
        <v>68</v>
      </c>
      <c r="E58" s="3">
        <v>5781949425.6800003</v>
      </c>
      <c r="F58" s="3">
        <v>5781949425.6800003</v>
      </c>
      <c r="G58" s="9">
        <v>0</v>
      </c>
      <c r="H58" s="9">
        <v>0</v>
      </c>
      <c r="I58" s="3">
        <v>8719511.9900000002</v>
      </c>
      <c r="J58" s="3">
        <v>12832118.859999999</v>
      </c>
      <c r="K58" s="3">
        <v>12832118.85</v>
      </c>
      <c r="L58" s="3">
        <v>21551630.84</v>
      </c>
      <c r="M58" s="4">
        <v>3290</v>
      </c>
      <c r="N58" s="15">
        <v>4509</v>
      </c>
    </row>
    <row r="59" spans="1:14" ht="12" thickBot="1" x14ac:dyDescent="0.25">
      <c r="A59" s="16">
        <f>A58</f>
        <v>2018</v>
      </c>
      <c r="B59" s="6" t="s">
        <v>69</v>
      </c>
      <c r="C59" s="5"/>
      <c r="D59" s="5" t="str">
        <f>D58</f>
        <v>Bela Palanka</v>
      </c>
      <c r="E59" s="7">
        <v>16622197003.709999</v>
      </c>
      <c r="F59" s="7">
        <v>16622197003.709999</v>
      </c>
      <c r="G59" s="10">
        <v>0</v>
      </c>
      <c r="H59" s="10">
        <v>0</v>
      </c>
      <c r="I59" s="7">
        <v>11148212.460000001</v>
      </c>
      <c r="J59" s="7">
        <v>22483436.600000001</v>
      </c>
      <c r="K59" s="7">
        <v>22483436.59</v>
      </c>
      <c r="L59" s="7">
        <v>33631649.049999997</v>
      </c>
      <c r="M59" s="8">
        <v>10718</v>
      </c>
      <c r="N59" s="17">
        <v>23956</v>
      </c>
    </row>
    <row r="60" spans="1:14" ht="12" thickBot="1" x14ac:dyDescent="0.25">
      <c r="A60" s="14">
        <v>2018</v>
      </c>
      <c r="B60" s="2" t="s">
        <v>70</v>
      </c>
      <c r="C60" s="2" t="s">
        <v>71</v>
      </c>
      <c r="D60" s="2" t="s">
        <v>70</v>
      </c>
      <c r="E60" s="3">
        <v>39257922989.050003</v>
      </c>
      <c r="F60" s="3">
        <v>28436615085.529999</v>
      </c>
      <c r="G60" s="3">
        <v>387349</v>
      </c>
      <c r="H60" s="3">
        <v>10821307903.98</v>
      </c>
      <c r="I60" s="3">
        <v>22565009.399999999</v>
      </c>
      <c r="J60" s="3">
        <v>86362414.480000004</v>
      </c>
      <c r="K60" s="3">
        <v>88191857.239999995</v>
      </c>
      <c r="L60" s="3">
        <v>110756866.64</v>
      </c>
      <c r="M60" s="4">
        <v>10579</v>
      </c>
      <c r="N60" s="15">
        <v>18716</v>
      </c>
    </row>
    <row r="61" spans="1:14" ht="12" thickBot="1" x14ac:dyDescent="0.25">
      <c r="A61" s="14">
        <v>2018</v>
      </c>
      <c r="B61" s="2" t="s">
        <v>70</v>
      </c>
      <c r="C61" s="2" t="s">
        <v>72</v>
      </c>
      <c r="D61" s="2" t="s">
        <v>70</v>
      </c>
      <c r="E61" s="3">
        <v>25517353.5</v>
      </c>
      <c r="F61" s="3">
        <v>16021310.720000001</v>
      </c>
      <c r="G61" s="9">
        <v>450</v>
      </c>
      <c r="H61" s="3">
        <v>9496042.7799999993</v>
      </c>
      <c r="I61" s="3">
        <v>23574.23</v>
      </c>
      <c r="J61" s="3">
        <v>35355.230000000003</v>
      </c>
      <c r="K61" s="3">
        <v>40511.019999999997</v>
      </c>
      <c r="L61" s="3">
        <v>64085.25</v>
      </c>
      <c r="M61" s="9">
        <v>12</v>
      </c>
      <c r="N61" s="18">
        <v>12</v>
      </c>
    </row>
    <row r="62" spans="1:14" ht="12" thickBot="1" x14ac:dyDescent="0.25">
      <c r="A62" s="14">
        <v>2018</v>
      </c>
      <c r="B62" s="2" t="s">
        <v>70</v>
      </c>
      <c r="C62" s="2" t="s">
        <v>73</v>
      </c>
      <c r="D62" s="2" t="s">
        <v>70</v>
      </c>
      <c r="E62" s="3">
        <v>12012899391.440001</v>
      </c>
      <c r="F62" s="3">
        <v>8695937709.3899994</v>
      </c>
      <c r="G62" s="3">
        <v>172716</v>
      </c>
      <c r="H62" s="3">
        <v>3316961682.0700002</v>
      </c>
      <c r="I62" s="3">
        <v>5661756.0099999998</v>
      </c>
      <c r="J62" s="3">
        <v>25684652.620000001</v>
      </c>
      <c r="K62" s="3">
        <v>26264284.359999999</v>
      </c>
      <c r="L62" s="3">
        <v>31926040.370000001</v>
      </c>
      <c r="M62" s="4">
        <v>4762</v>
      </c>
      <c r="N62" s="15">
        <v>9364</v>
      </c>
    </row>
    <row r="63" spans="1:14" ht="12" thickBot="1" x14ac:dyDescent="0.25">
      <c r="A63" s="14">
        <v>2018</v>
      </c>
      <c r="B63" s="2" t="s">
        <v>70</v>
      </c>
      <c r="C63" s="2" t="s">
        <v>74</v>
      </c>
      <c r="D63" s="2" t="s">
        <v>70</v>
      </c>
      <c r="E63" s="3">
        <v>6447140472.5</v>
      </c>
      <c r="F63" s="3">
        <v>4539604083.9300003</v>
      </c>
      <c r="G63" s="3">
        <v>54797</v>
      </c>
      <c r="H63" s="3">
        <v>1907536388.9400001</v>
      </c>
      <c r="I63" s="3">
        <v>5364924.4000000004</v>
      </c>
      <c r="J63" s="3">
        <v>12050106.41</v>
      </c>
      <c r="K63" s="3">
        <v>12594873.560000001</v>
      </c>
      <c r="L63" s="3">
        <v>17959797.960000001</v>
      </c>
      <c r="M63" s="4">
        <v>1553</v>
      </c>
      <c r="N63" s="15">
        <v>1869</v>
      </c>
    </row>
    <row r="64" spans="1:14" ht="12" thickBot="1" x14ac:dyDescent="0.25">
      <c r="A64" s="16">
        <f>A63</f>
        <v>2018</v>
      </c>
      <c r="B64" s="6" t="s">
        <v>75</v>
      </c>
      <c r="C64" s="5"/>
      <c r="D64" s="5" t="str">
        <f>D63</f>
        <v>Beograd-Barajevo</v>
      </c>
      <c r="E64" s="7">
        <v>57743480206.489998</v>
      </c>
      <c r="F64" s="7">
        <v>41688178189.57</v>
      </c>
      <c r="G64" s="7">
        <v>615312</v>
      </c>
      <c r="H64" s="7">
        <v>16055302017.77</v>
      </c>
      <c r="I64" s="7">
        <v>33615264.039999999</v>
      </c>
      <c r="J64" s="7">
        <v>124132528.73999999</v>
      </c>
      <c r="K64" s="7">
        <v>127091526.18000001</v>
      </c>
      <c r="L64" s="7">
        <v>160706790.22</v>
      </c>
      <c r="M64" s="8">
        <v>16906</v>
      </c>
      <c r="N64" s="17">
        <v>29961</v>
      </c>
    </row>
    <row r="65" spans="1:14" ht="12" thickBot="1" x14ac:dyDescent="0.25">
      <c r="A65" s="14">
        <v>2018</v>
      </c>
      <c r="B65" s="2" t="s">
        <v>76</v>
      </c>
      <c r="C65" s="2" t="s">
        <v>71</v>
      </c>
      <c r="D65" s="2" t="s">
        <v>76</v>
      </c>
      <c r="E65" s="3">
        <v>27896317428.200001</v>
      </c>
      <c r="F65" s="3">
        <v>19065339179.860001</v>
      </c>
      <c r="G65" s="3">
        <v>303525</v>
      </c>
      <c r="H65" s="3">
        <v>8830978248.3999996</v>
      </c>
      <c r="I65" s="3">
        <v>16089930.84</v>
      </c>
      <c r="J65" s="3">
        <v>56258487.289999999</v>
      </c>
      <c r="K65" s="3">
        <v>58691847.119999997</v>
      </c>
      <c r="L65" s="3">
        <v>74781777.959999993</v>
      </c>
      <c r="M65" s="4">
        <v>7757</v>
      </c>
      <c r="N65" s="15">
        <v>10854</v>
      </c>
    </row>
    <row r="66" spans="1:14" ht="12" thickBot="1" x14ac:dyDescent="0.25">
      <c r="A66" s="14">
        <v>2018</v>
      </c>
      <c r="B66" s="2" t="s">
        <v>76</v>
      </c>
      <c r="C66" s="2" t="s">
        <v>72</v>
      </c>
      <c r="D66" s="2" t="s">
        <v>76</v>
      </c>
      <c r="E66" s="3">
        <v>213127</v>
      </c>
      <c r="F66" s="3">
        <v>213127</v>
      </c>
      <c r="G66" s="9">
        <v>0</v>
      </c>
      <c r="H66" s="9">
        <v>0</v>
      </c>
      <c r="I66" s="9">
        <v>0</v>
      </c>
      <c r="J66" s="9">
        <v>96.35</v>
      </c>
      <c r="K66" s="9">
        <v>96.35</v>
      </c>
      <c r="L66" s="9">
        <v>96.35</v>
      </c>
      <c r="M66" s="9">
        <v>1</v>
      </c>
      <c r="N66" s="18">
        <v>1</v>
      </c>
    </row>
    <row r="67" spans="1:14" ht="12" thickBot="1" x14ac:dyDescent="0.25">
      <c r="A67" s="14">
        <v>2018</v>
      </c>
      <c r="B67" s="2" t="s">
        <v>76</v>
      </c>
      <c r="C67" s="2" t="s">
        <v>77</v>
      </c>
      <c r="D67" s="2" t="s">
        <v>76</v>
      </c>
      <c r="E67" s="3">
        <v>40922172229.160004</v>
      </c>
      <c r="F67" s="3">
        <v>28396170236.549999</v>
      </c>
      <c r="G67" s="3">
        <v>263116</v>
      </c>
      <c r="H67" s="3">
        <v>12526001992.719999</v>
      </c>
      <c r="I67" s="3">
        <v>39960022.490000002</v>
      </c>
      <c r="J67" s="3">
        <v>69717347.540000007</v>
      </c>
      <c r="K67" s="3">
        <v>72791234.810000002</v>
      </c>
      <c r="L67" s="3">
        <v>112751257.3</v>
      </c>
      <c r="M67" s="4">
        <v>6723</v>
      </c>
      <c r="N67" s="15">
        <v>8968</v>
      </c>
    </row>
    <row r="68" spans="1:14" ht="12" thickBot="1" x14ac:dyDescent="0.25">
      <c r="A68" s="14">
        <v>2018</v>
      </c>
      <c r="B68" s="2" t="s">
        <v>76</v>
      </c>
      <c r="C68" s="2" t="s">
        <v>74</v>
      </c>
      <c r="D68" s="2" t="s">
        <v>76</v>
      </c>
      <c r="E68" s="3">
        <v>52507905801.620003</v>
      </c>
      <c r="F68" s="3">
        <v>36272942079.449997</v>
      </c>
      <c r="G68" s="3">
        <v>483222</v>
      </c>
      <c r="H68" s="3">
        <v>16234963721.98</v>
      </c>
      <c r="I68" s="3">
        <v>40789858.189999998</v>
      </c>
      <c r="J68" s="3">
        <v>100242670.98</v>
      </c>
      <c r="K68" s="3">
        <v>104308991.06</v>
      </c>
      <c r="L68" s="3">
        <v>145098849.25</v>
      </c>
      <c r="M68" s="4">
        <v>12204</v>
      </c>
      <c r="N68" s="15">
        <v>16427</v>
      </c>
    </row>
    <row r="69" spans="1:14" ht="12" thickBot="1" x14ac:dyDescent="0.25">
      <c r="A69" s="14">
        <v>2018</v>
      </c>
      <c r="B69" s="2" t="s">
        <v>76</v>
      </c>
      <c r="C69" s="2" t="s">
        <v>73</v>
      </c>
      <c r="D69" s="2" t="s">
        <v>76</v>
      </c>
      <c r="E69" s="3">
        <v>6743758659.54</v>
      </c>
      <c r="F69" s="3">
        <v>4547018335.8800001</v>
      </c>
      <c r="G69" s="3">
        <v>96692</v>
      </c>
      <c r="H69" s="3">
        <v>2196740323.71</v>
      </c>
      <c r="I69" s="3">
        <v>4102144.91</v>
      </c>
      <c r="J69" s="3">
        <v>12906714.060000001</v>
      </c>
      <c r="K69" s="3">
        <v>13439733.800000001</v>
      </c>
      <c r="L69" s="3">
        <v>17541878.710000001</v>
      </c>
      <c r="M69" s="4">
        <v>2385</v>
      </c>
      <c r="N69" s="15">
        <v>3407</v>
      </c>
    </row>
    <row r="70" spans="1:14" ht="12" thickBot="1" x14ac:dyDescent="0.25">
      <c r="A70" s="14">
        <v>2018</v>
      </c>
      <c r="B70" s="2" t="s">
        <v>76</v>
      </c>
      <c r="C70" s="2" t="s">
        <v>78</v>
      </c>
      <c r="D70" s="2" t="s">
        <v>76</v>
      </c>
      <c r="E70" s="3">
        <v>922738</v>
      </c>
      <c r="F70" s="3">
        <v>922738</v>
      </c>
      <c r="G70" s="9">
        <v>0</v>
      </c>
      <c r="H70" s="9">
        <v>0</v>
      </c>
      <c r="I70" s="9">
        <v>0</v>
      </c>
      <c r="J70" s="3">
        <v>2324.87</v>
      </c>
      <c r="K70" s="3">
        <v>2324.87</v>
      </c>
      <c r="L70" s="3">
        <v>2324.87</v>
      </c>
      <c r="M70" s="9">
        <v>1</v>
      </c>
      <c r="N70" s="18">
        <v>2</v>
      </c>
    </row>
    <row r="71" spans="1:14" ht="12" thickBot="1" x14ac:dyDescent="0.25">
      <c r="A71" s="16">
        <f>A70</f>
        <v>2018</v>
      </c>
      <c r="B71" s="6" t="s">
        <v>79</v>
      </c>
      <c r="C71" s="5"/>
      <c r="D71" s="5" t="str">
        <f>D70</f>
        <v>Beograd-Grocka</v>
      </c>
      <c r="E71" s="7">
        <v>128071289983.52</v>
      </c>
      <c r="F71" s="7">
        <v>88282605696.740005</v>
      </c>
      <c r="G71" s="7">
        <v>1146555</v>
      </c>
      <c r="H71" s="7">
        <v>39788684286.809998</v>
      </c>
      <c r="I71" s="7">
        <v>100941956.43000001</v>
      </c>
      <c r="J71" s="7">
        <v>239127641.09</v>
      </c>
      <c r="K71" s="7">
        <v>249234228.00999999</v>
      </c>
      <c r="L71" s="7">
        <v>350176184.44</v>
      </c>
      <c r="M71" s="8">
        <v>29071</v>
      </c>
      <c r="N71" s="17">
        <v>39659</v>
      </c>
    </row>
    <row r="72" spans="1:14" ht="12" thickBot="1" x14ac:dyDescent="0.25">
      <c r="A72" s="14">
        <v>2018</v>
      </c>
      <c r="B72" s="2" t="s">
        <v>80</v>
      </c>
      <c r="C72" s="2" t="s">
        <v>73</v>
      </c>
      <c r="D72" s="2" t="s">
        <v>80</v>
      </c>
      <c r="E72" s="3">
        <v>19383750743.98</v>
      </c>
      <c r="F72" s="3">
        <v>14248999524.620001</v>
      </c>
      <c r="G72" s="3">
        <v>279926</v>
      </c>
      <c r="H72" s="3">
        <v>5134751219.3900003</v>
      </c>
      <c r="I72" s="3">
        <v>9338116.5500000007</v>
      </c>
      <c r="J72" s="3">
        <v>41579525.149999999</v>
      </c>
      <c r="K72" s="3">
        <v>42444666.359999999</v>
      </c>
      <c r="L72" s="3">
        <v>51782782.909999996</v>
      </c>
      <c r="M72" s="4">
        <v>7094</v>
      </c>
      <c r="N72" s="15">
        <v>13696</v>
      </c>
    </row>
    <row r="73" spans="1:14" ht="12" thickBot="1" x14ac:dyDescent="0.25">
      <c r="A73" s="14">
        <v>2018</v>
      </c>
      <c r="B73" s="2" t="s">
        <v>80</v>
      </c>
      <c r="C73" s="2" t="s">
        <v>81</v>
      </c>
      <c r="D73" s="2" t="s">
        <v>80</v>
      </c>
      <c r="E73" s="3">
        <v>5178077613.4200001</v>
      </c>
      <c r="F73" s="3">
        <v>3541513890.48</v>
      </c>
      <c r="G73" s="3">
        <v>62069</v>
      </c>
      <c r="H73" s="3">
        <v>1636563723.2</v>
      </c>
      <c r="I73" s="3">
        <v>2952250.33</v>
      </c>
      <c r="J73" s="3">
        <v>10202453.880000001</v>
      </c>
      <c r="K73" s="3">
        <v>10754078.59</v>
      </c>
      <c r="L73" s="3">
        <v>13706328.92</v>
      </c>
      <c r="M73" s="4">
        <v>1328</v>
      </c>
      <c r="N73" s="15">
        <v>2231</v>
      </c>
    </row>
    <row r="74" spans="1:14" ht="12" thickBot="1" x14ac:dyDescent="0.25">
      <c r="A74" s="14">
        <v>2018</v>
      </c>
      <c r="B74" s="2" t="s">
        <v>80</v>
      </c>
      <c r="C74" s="2" t="s">
        <v>77</v>
      </c>
      <c r="D74" s="2" t="s">
        <v>80</v>
      </c>
      <c r="E74" s="3">
        <v>14612588819.9</v>
      </c>
      <c r="F74" s="3">
        <v>10520689813.34</v>
      </c>
      <c r="G74" s="3">
        <v>100571</v>
      </c>
      <c r="H74" s="3">
        <v>4091899007</v>
      </c>
      <c r="I74" s="3">
        <v>14061804.310000001</v>
      </c>
      <c r="J74" s="3">
        <v>26899966.73</v>
      </c>
      <c r="K74" s="3">
        <v>28134484.780000001</v>
      </c>
      <c r="L74" s="3">
        <v>42196289.090000004</v>
      </c>
      <c r="M74" s="4">
        <v>2507</v>
      </c>
      <c r="N74" s="15">
        <v>3431</v>
      </c>
    </row>
    <row r="75" spans="1:14" ht="12" thickBot="1" x14ac:dyDescent="0.25">
      <c r="A75" s="14">
        <v>2018</v>
      </c>
      <c r="B75" s="2" t="s">
        <v>80</v>
      </c>
      <c r="C75" s="2" t="s">
        <v>71</v>
      </c>
      <c r="D75" s="2" t="s">
        <v>80</v>
      </c>
      <c r="E75" s="3">
        <v>17146810570.15</v>
      </c>
      <c r="F75" s="3">
        <v>12267750758.32</v>
      </c>
      <c r="G75" s="3">
        <v>187190</v>
      </c>
      <c r="H75" s="3">
        <v>4879059811.8699999</v>
      </c>
      <c r="I75" s="3">
        <v>11397859.73</v>
      </c>
      <c r="J75" s="3">
        <v>34271121.119999997</v>
      </c>
      <c r="K75" s="3">
        <v>35147979.740000002</v>
      </c>
      <c r="L75" s="3">
        <v>46545839.469999999</v>
      </c>
      <c r="M75" s="4">
        <v>4652</v>
      </c>
      <c r="N75" s="15">
        <v>8342</v>
      </c>
    </row>
    <row r="76" spans="1:14" ht="12" thickBot="1" x14ac:dyDescent="0.25">
      <c r="A76" s="14">
        <v>2018</v>
      </c>
      <c r="B76" s="2" t="s">
        <v>80</v>
      </c>
      <c r="C76" s="2" t="s">
        <v>74</v>
      </c>
      <c r="D76" s="2" t="s">
        <v>80</v>
      </c>
      <c r="E76" s="3">
        <v>16902494641.360001</v>
      </c>
      <c r="F76" s="3">
        <v>12440763070.360001</v>
      </c>
      <c r="G76" s="3">
        <v>131671</v>
      </c>
      <c r="H76" s="3">
        <v>4461731570.9899998</v>
      </c>
      <c r="I76" s="3">
        <v>14907799.960000001</v>
      </c>
      <c r="J76" s="3">
        <v>35938678.280000001</v>
      </c>
      <c r="K76" s="3">
        <v>36890829.369999997</v>
      </c>
      <c r="L76" s="3">
        <v>51798629.329999998</v>
      </c>
      <c r="M76" s="4">
        <v>3180</v>
      </c>
      <c r="N76" s="15">
        <v>5268</v>
      </c>
    </row>
    <row r="77" spans="1:14" ht="12" thickBot="1" x14ac:dyDescent="0.25">
      <c r="A77" s="14">
        <v>2018</v>
      </c>
      <c r="B77" s="2" t="s">
        <v>80</v>
      </c>
      <c r="C77" s="2" t="s">
        <v>82</v>
      </c>
      <c r="D77" s="2" t="s">
        <v>80</v>
      </c>
      <c r="E77" s="3">
        <v>26612150683.599998</v>
      </c>
      <c r="F77" s="3">
        <v>19281403316.09</v>
      </c>
      <c r="G77" s="3">
        <v>171207</v>
      </c>
      <c r="H77" s="3">
        <v>7330747367.5200005</v>
      </c>
      <c r="I77" s="3">
        <v>25535429.920000002</v>
      </c>
      <c r="J77" s="3">
        <v>48467723.479999997</v>
      </c>
      <c r="K77" s="3">
        <v>50247775.670000002</v>
      </c>
      <c r="L77" s="3">
        <v>75783205.590000004</v>
      </c>
      <c r="M77" s="4">
        <v>5107</v>
      </c>
      <c r="N77" s="15">
        <v>6418</v>
      </c>
    </row>
    <row r="78" spans="1:14" ht="12" thickBot="1" x14ac:dyDescent="0.25">
      <c r="A78" s="16">
        <f>A77</f>
        <v>2018</v>
      </c>
      <c r="B78" s="6" t="s">
        <v>83</v>
      </c>
      <c r="C78" s="5"/>
      <c r="D78" s="5" t="str">
        <f>D77</f>
        <v>Beograd-Lazarevac</v>
      </c>
      <c r="E78" s="7">
        <v>99835873072.410004</v>
      </c>
      <c r="F78" s="7">
        <v>72301120373.210007</v>
      </c>
      <c r="G78" s="7">
        <v>932634</v>
      </c>
      <c r="H78" s="7">
        <v>27534752699.970001</v>
      </c>
      <c r="I78" s="7">
        <v>78193260.799999997</v>
      </c>
      <c r="J78" s="7">
        <v>197359468.63999999</v>
      </c>
      <c r="K78" s="7">
        <v>203619814.50999999</v>
      </c>
      <c r="L78" s="7">
        <v>281813075.31</v>
      </c>
      <c r="M78" s="8">
        <v>23868</v>
      </c>
      <c r="N78" s="17">
        <v>39386</v>
      </c>
    </row>
    <row r="79" spans="1:14" ht="12" thickBot="1" x14ac:dyDescent="0.25">
      <c r="A79" s="14">
        <v>2018</v>
      </c>
      <c r="B79" s="2" t="s">
        <v>84</v>
      </c>
      <c r="C79" s="2" t="s">
        <v>77</v>
      </c>
      <c r="D79" s="2" t="s">
        <v>84</v>
      </c>
      <c r="E79" s="3">
        <v>21167413877.599998</v>
      </c>
      <c r="F79" s="3">
        <v>14790898521.83</v>
      </c>
      <c r="G79" s="3">
        <v>185443</v>
      </c>
      <c r="H79" s="3">
        <v>6376515356.0200005</v>
      </c>
      <c r="I79" s="3">
        <v>19217135.559999999</v>
      </c>
      <c r="J79" s="3">
        <v>37287148.170000002</v>
      </c>
      <c r="K79" s="3">
        <v>39603707.649999999</v>
      </c>
      <c r="L79" s="3">
        <v>58820843.210000001</v>
      </c>
      <c r="M79" s="4">
        <v>4983</v>
      </c>
      <c r="N79" s="15">
        <v>5909</v>
      </c>
    </row>
    <row r="80" spans="1:14" ht="12" thickBot="1" x14ac:dyDescent="0.25">
      <c r="A80" s="14">
        <v>2018</v>
      </c>
      <c r="B80" s="2" t="s">
        <v>84</v>
      </c>
      <c r="C80" s="2" t="s">
        <v>74</v>
      </c>
      <c r="D80" s="2" t="s">
        <v>84</v>
      </c>
      <c r="E80" s="3">
        <v>20615385071.040001</v>
      </c>
      <c r="F80" s="3">
        <v>13735427509.530001</v>
      </c>
      <c r="G80" s="3">
        <v>210610</v>
      </c>
      <c r="H80" s="3">
        <v>6879957561.5799999</v>
      </c>
      <c r="I80" s="3">
        <v>15888981.84</v>
      </c>
      <c r="J80" s="3">
        <v>37705142.75</v>
      </c>
      <c r="K80" s="3">
        <v>39539880.420000002</v>
      </c>
      <c r="L80" s="3">
        <v>55428862.259999998</v>
      </c>
      <c r="M80" s="4">
        <v>5087</v>
      </c>
      <c r="N80" s="15">
        <v>6287</v>
      </c>
    </row>
    <row r="81" spans="1:14" ht="12" thickBot="1" x14ac:dyDescent="0.25">
      <c r="A81" s="14">
        <v>2018</v>
      </c>
      <c r="B81" s="2" t="s">
        <v>84</v>
      </c>
      <c r="C81" s="2" t="s">
        <v>71</v>
      </c>
      <c r="D81" s="2" t="s">
        <v>84</v>
      </c>
      <c r="E81" s="3">
        <v>1894137745</v>
      </c>
      <c r="F81" s="3">
        <v>1370521317.47</v>
      </c>
      <c r="G81" s="3">
        <v>17645</v>
      </c>
      <c r="H81" s="3">
        <v>523616427.52999997</v>
      </c>
      <c r="I81" s="3">
        <v>1361515.64</v>
      </c>
      <c r="J81" s="3">
        <v>3675503.94</v>
      </c>
      <c r="K81" s="3">
        <v>3802973.62</v>
      </c>
      <c r="L81" s="3">
        <v>5164489.26</v>
      </c>
      <c r="M81" s="9">
        <v>694</v>
      </c>
      <c r="N81" s="18">
        <v>875</v>
      </c>
    </row>
    <row r="82" spans="1:14" ht="12" thickBot="1" x14ac:dyDescent="0.25">
      <c r="A82" s="14">
        <v>2018</v>
      </c>
      <c r="B82" s="2" t="s">
        <v>84</v>
      </c>
      <c r="C82" s="2" t="s">
        <v>82</v>
      </c>
      <c r="D82" s="2" t="s">
        <v>84</v>
      </c>
      <c r="E82" s="3">
        <v>7444975245.1999998</v>
      </c>
      <c r="F82" s="3">
        <v>5042740648.3100004</v>
      </c>
      <c r="G82" s="3">
        <v>60859</v>
      </c>
      <c r="H82" s="3">
        <v>2402234597</v>
      </c>
      <c r="I82" s="3">
        <v>4592243.37</v>
      </c>
      <c r="J82" s="3">
        <v>14780013.35</v>
      </c>
      <c r="K82" s="3">
        <v>15715935.33</v>
      </c>
      <c r="L82" s="3">
        <v>20308178.699999999</v>
      </c>
      <c r="M82" s="4">
        <v>1590</v>
      </c>
      <c r="N82" s="15">
        <v>1854</v>
      </c>
    </row>
    <row r="83" spans="1:14" ht="12" thickBot="1" x14ac:dyDescent="0.25">
      <c r="A83" s="14">
        <v>2018</v>
      </c>
      <c r="B83" s="2" t="s">
        <v>84</v>
      </c>
      <c r="C83" s="2" t="s">
        <v>73</v>
      </c>
      <c r="D83" s="2" t="s">
        <v>84</v>
      </c>
      <c r="E83" s="3">
        <v>20787770167.349998</v>
      </c>
      <c r="F83" s="3">
        <v>14545427422.16</v>
      </c>
      <c r="G83" s="3">
        <v>301777</v>
      </c>
      <c r="H83" s="3">
        <v>6242342745.25</v>
      </c>
      <c r="I83" s="3">
        <v>10739633.34</v>
      </c>
      <c r="J83" s="3">
        <v>42728762.700000003</v>
      </c>
      <c r="K83" s="3">
        <v>43972177.770000003</v>
      </c>
      <c r="L83" s="3">
        <v>54711811.109999999</v>
      </c>
      <c r="M83" s="4">
        <v>8368</v>
      </c>
      <c r="N83" s="15">
        <v>12287</v>
      </c>
    </row>
    <row r="84" spans="1:14" ht="23.25" thickBot="1" x14ac:dyDescent="0.25">
      <c r="A84" s="16">
        <f>A83</f>
        <v>2018</v>
      </c>
      <c r="B84" s="6" t="s">
        <v>85</v>
      </c>
      <c r="C84" s="5"/>
      <c r="D84" s="5" t="str">
        <f>D83</f>
        <v>Beograd-Mladenovac</v>
      </c>
      <c r="E84" s="7">
        <v>71909682106.190002</v>
      </c>
      <c r="F84" s="7">
        <v>49485015419.300003</v>
      </c>
      <c r="G84" s="7">
        <v>776334</v>
      </c>
      <c r="H84" s="7">
        <v>22424666687.380001</v>
      </c>
      <c r="I84" s="7">
        <v>51799509.75</v>
      </c>
      <c r="J84" s="7">
        <v>136176570.91</v>
      </c>
      <c r="K84" s="7">
        <v>142634674.78999999</v>
      </c>
      <c r="L84" s="7">
        <v>194434184.53999999</v>
      </c>
      <c r="M84" s="8">
        <v>20722</v>
      </c>
      <c r="N84" s="17">
        <v>27212</v>
      </c>
    </row>
    <row r="85" spans="1:14" ht="12" thickBot="1" x14ac:dyDescent="0.25">
      <c r="A85" s="14">
        <v>2018</v>
      </c>
      <c r="B85" s="2" t="s">
        <v>86</v>
      </c>
      <c r="C85" s="2" t="s">
        <v>87</v>
      </c>
      <c r="D85" s="2" t="s">
        <v>86</v>
      </c>
      <c r="E85" s="3">
        <v>62656900721.599998</v>
      </c>
      <c r="F85" s="3">
        <v>49027891644.190002</v>
      </c>
      <c r="G85" s="3">
        <v>247925</v>
      </c>
      <c r="H85" s="3">
        <v>13629009083.559999</v>
      </c>
      <c r="I85" s="3">
        <v>72530066.459999993</v>
      </c>
      <c r="J85" s="3">
        <v>125089992.28</v>
      </c>
      <c r="K85" s="3">
        <v>130092063.42</v>
      </c>
      <c r="L85" s="3">
        <v>202622129.88</v>
      </c>
      <c r="M85" s="4">
        <v>10035</v>
      </c>
      <c r="N85" s="15">
        <v>10933</v>
      </c>
    </row>
    <row r="86" spans="1:14" ht="12" thickBot="1" x14ac:dyDescent="0.25">
      <c r="A86" s="14">
        <v>2018</v>
      </c>
      <c r="B86" s="2" t="s">
        <v>86</v>
      </c>
      <c r="C86" s="2" t="s">
        <v>82</v>
      </c>
      <c r="D86" s="2" t="s">
        <v>86</v>
      </c>
      <c r="E86" s="3">
        <v>17264003509.599998</v>
      </c>
      <c r="F86" s="3">
        <v>14547294844.309999</v>
      </c>
      <c r="G86" s="3">
        <v>60058</v>
      </c>
      <c r="H86" s="3">
        <v>2716708665.29</v>
      </c>
      <c r="I86" s="3">
        <v>15803451.630000001</v>
      </c>
      <c r="J86" s="3">
        <v>42268343.469999999</v>
      </c>
      <c r="K86" s="3">
        <v>46142524.479999997</v>
      </c>
      <c r="L86" s="3">
        <v>61945976.109999999</v>
      </c>
      <c r="M86" s="4">
        <v>2695</v>
      </c>
      <c r="N86" s="15">
        <v>3583</v>
      </c>
    </row>
    <row r="87" spans="1:14" ht="12" thickBot="1" x14ac:dyDescent="0.25">
      <c r="A87" s="14">
        <v>2018</v>
      </c>
      <c r="B87" s="2" t="s">
        <v>86</v>
      </c>
      <c r="C87" s="2" t="s">
        <v>88</v>
      </c>
      <c r="D87" s="2" t="s">
        <v>86</v>
      </c>
      <c r="E87" s="3">
        <v>324866630591.09998</v>
      </c>
      <c r="F87" s="3">
        <v>228479483937.16</v>
      </c>
      <c r="G87" s="3">
        <v>1057415</v>
      </c>
      <c r="H87" s="3">
        <v>96387146657.850006</v>
      </c>
      <c r="I87" s="3">
        <v>278194699.01999998</v>
      </c>
      <c r="J87" s="3">
        <v>642263784.00999999</v>
      </c>
      <c r="K87" s="3">
        <v>685343730.71000004</v>
      </c>
      <c r="L87" s="3">
        <v>963538429.73000002</v>
      </c>
      <c r="M87" s="4">
        <v>28390</v>
      </c>
      <c r="N87" s="15">
        <v>36588</v>
      </c>
    </row>
    <row r="88" spans="1:14" ht="12" thickBot="1" x14ac:dyDescent="0.25">
      <c r="A88" s="14">
        <v>2018</v>
      </c>
      <c r="B88" s="2" t="s">
        <v>86</v>
      </c>
      <c r="C88" s="2" t="s">
        <v>89</v>
      </c>
      <c r="D88" s="2" t="s">
        <v>86</v>
      </c>
      <c r="E88" s="3">
        <v>468497581638.09998</v>
      </c>
      <c r="F88" s="3">
        <v>307365263937.02002</v>
      </c>
      <c r="G88" s="3">
        <v>2351805</v>
      </c>
      <c r="H88" s="3">
        <v>161132317701.57001</v>
      </c>
      <c r="I88" s="3">
        <v>454670724.38</v>
      </c>
      <c r="J88" s="3">
        <v>715240823.24000001</v>
      </c>
      <c r="K88" s="3">
        <v>757737820.16999996</v>
      </c>
      <c r="L88" s="3">
        <v>1212408544.55</v>
      </c>
      <c r="M88" s="4">
        <v>60425</v>
      </c>
      <c r="N88" s="15">
        <v>68548</v>
      </c>
    </row>
    <row r="89" spans="1:14" ht="12" thickBot="1" x14ac:dyDescent="0.25">
      <c r="A89" s="14">
        <v>2018</v>
      </c>
      <c r="B89" s="2" t="s">
        <v>86</v>
      </c>
      <c r="C89" s="2" t="s">
        <v>90</v>
      </c>
      <c r="D89" s="2" t="s">
        <v>86</v>
      </c>
      <c r="E89" s="3">
        <v>5799832575.8999996</v>
      </c>
      <c r="F89" s="3">
        <v>5172188259.3699999</v>
      </c>
      <c r="G89" s="3">
        <v>6063</v>
      </c>
      <c r="H89" s="3">
        <v>627644316.59000003</v>
      </c>
      <c r="I89" s="3">
        <v>3130220.83</v>
      </c>
      <c r="J89" s="3">
        <v>21790322.149999999</v>
      </c>
      <c r="K89" s="3">
        <v>23115747.120000001</v>
      </c>
      <c r="L89" s="3">
        <v>26245967.949999999</v>
      </c>
      <c r="M89" s="9">
        <v>306</v>
      </c>
      <c r="N89" s="18">
        <v>566</v>
      </c>
    </row>
    <row r="90" spans="1:14" ht="12" thickBot="1" x14ac:dyDescent="0.25">
      <c r="A90" s="14">
        <v>2018</v>
      </c>
      <c r="B90" s="2" t="s">
        <v>86</v>
      </c>
      <c r="C90" s="2" t="s">
        <v>91</v>
      </c>
      <c r="D90" s="2" t="s">
        <v>86</v>
      </c>
      <c r="E90" s="3">
        <v>386657496.58999997</v>
      </c>
      <c r="F90" s="3">
        <v>334953768.26999998</v>
      </c>
      <c r="G90" s="3">
        <v>1066</v>
      </c>
      <c r="H90" s="3">
        <v>51703728.32</v>
      </c>
      <c r="I90" s="3">
        <v>94762.72</v>
      </c>
      <c r="J90" s="3">
        <v>992166.87</v>
      </c>
      <c r="K90" s="3">
        <v>1029069.86</v>
      </c>
      <c r="L90" s="3">
        <v>1123832.58</v>
      </c>
      <c r="M90" s="9">
        <v>67</v>
      </c>
      <c r="N90" s="18">
        <v>104</v>
      </c>
    </row>
    <row r="91" spans="1:14" ht="23.25" thickBot="1" x14ac:dyDescent="0.25">
      <c r="A91" s="16">
        <f>A90</f>
        <v>2018</v>
      </c>
      <c r="B91" s="6" t="s">
        <v>92</v>
      </c>
      <c r="C91" s="5"/>
      <c r="D91" s="5" t="str">
        <f>D90</f>
        <v>Beograd-Novi Beograd</v>
      </c>
      <c r="E91" s="7">
        <v>879471606532.89001</v>
      </c>
      <c r="F91" s="7">
        <v>604927076390.31995</v>
      </c>
      <c r="G91" s="7">
        <v>3724332</v>
      </c>
      <c r="H91" s="7">
        <v>274544530153.19</v>
      </c>
      <c r="I91" s="7">
        <v>824423925.03999996</v>
      </c>
      <c r="J91" s="7">
        <v>1547645432.02</v>
      </c>
      <c r="K91" s="7">
        <v>1643460955.76</v>
      </c>
      <c r="L91" s="7">
        <v>2467884880.8000002</v>
      </c>
      <c r="M91" s="8">
        <v>101918</v>
      </c>
      <c r="N91" s="17">
        <v>120322</v>
      </c>
    </row>
    <row r="92" spans="1:14" ht="12" thickBot="1" x14ac:dyDescent="0.25">
      <c r="A92" s="14">
        <v>2018</v>
      </c>
      <c r="B92" s="2" t="s">
        <v>93</v>
      </c>
      <c r="C92" s="2" t="s">
        <v>73</v>
      </c>
      <c r="D92" s="2" t="s">
        <v>93</v>
      </c>
      <c r="E92" s="3">
        <v>7762064738.8699999</v>
      </c>
      <c r="F92" s="3">
        <v>5155792165.6700001</v>
      </c>
      <c r="G92" s="3">
        <v>150761</v>
      </c>
      <c r="H92" s="3">
        <v>2606272573.1500001</v>
      </c>
      <c r="I92" s="3">
        <v>3437942.94</v>
      </c>
      <c r="J92" s="3">
        <v>15631915.9</v>
      </c>
      <c r="K92" s="3">
        <v>16533345.789999999</v>
      </c>
      <c r="L92" s="3">
        <v>19971288.73</v>
      </c>
      <c r="M92" s="4">
        <v>3479</v>
      </c>
      <c r="N92" s="15">
        <v>5536</v>
      </c>
    </row>
    <row r="93" spans="1:14" ht="12" thickBot="1" x14ac:dyDescent="0.25">
      <c r="A93" s="14">
        <v>2018</v>
      </c>
      <c r="B93" s="2" t="s">
        <v>93</v>
      </c>
      <c r="C93" s="2" t="s">
        <v>81</v>
      </c>
      <c r="D93" s="2" t="s">
        <v>93</v>
      </c>
      <c r="E93" s="3">
        <v>1290592881.8099999</v>
      </c>
      <c r="F93" s="3">
        <v>843205492.38999999</v>
      </c>
      <c r="G93" s="3">
        <v>19098</v>
      </c>
      <c r="H93" s="3">
        <v>447387389.45999998</v>
      </c>
      <c r="I93" s="3">
        <v>564089.64</v>
      </c>
      <c r="J93" s="3">
        <v>2611489.64</v>
      </c>
      <c r="K93" s="3">
        <v>2726154.35</v>
      </c>
      <c r="L93" s="3">
        <v>3290243.99</v>
      </c>
      <c r="M93" s="9">
        <v>431</v>
      </c>
      <c r="N93" s="18">
        <v>625</v>
      </c>
    </row>
    <row r="94" spans="1:14" ht="12" thickBot="1" x14ac:dyDescent="0.25">
      <c r="A94" s="14">
        <v>2018</v>
      </c>
      <c r="B94" s="2" t="s">
        <v>93</v>
      </c>
      <c r="C94" s="2" t="s">
        <v>72</v>
      </c>
      <c r="D94" s="2" t="s">
        <v>93</v>
      </c>
      <c r="E94" s="3">
        <v>5612858</v>
      </c>
      <c r="F94" s="3">
        <v>5612858</v>
      </c>
      <c r="G94" s="9">
        <v>0</v>
      </c>
      <c r="H94" s="9">
        <v>0</v>
      </c>
      <c r="I94" s="9">
        <v>0</v>
      </c>
      <c r="J94" s="3">
        <v>16461.599999999999</v>
      </c>
      <c r="K94" s="3">
        <v>16838.59</v>
      </c>
      <c r="L94" s="3">
        <v>16838.59</v>
      </c>
      <c r="M94" s="9">
        <v>1</v>
      </c>
      <c r="N94" s="18">
        <v>14</v>
      </c>
    </row>
    <row r="95" spans="1:14" ht="12" thickBot="1" x14ac:dyDescent="0.25">
      <c r="A95" s="14">
        <v>2018</v>
      </c>
      <c r="B95" s="2" t="s">
        <v>93</v>
      </c>
      <c r="C95" s="2" t="s">
        <v>71</v>
      </c>
      <c r="D95" s="2" t="s">
        <v>93</v>
      </c>
      <c r="E95" s="3">
        <v>16408507366.450001</v>
      </c>
      <c r="F95" s="3">
        <v>10987746878.07</v>
      </c>
      <c r="G95" s="3">
        <v>231800</v>
      </c>
      <c r="H95" s="3">
        <v>5420760488.3199997</v>
      </c>
      <c r="I95" s="3">
        <v>8180546.1200000001</v>
      </c>
      <c r="J95" s="3">
        <v>33006808.260000002</v>
      </c>
      <c r="K95" s="3">
        <v>34647107.439999998</v>
      </c>
      <c r="L95" s="3">
        <v>42827653.560000002</v>
      </c>
      <c r="M95" s="4">
        <v>5443</v>
      </c>
      <c r="N95" s="15">
        <v>8382</v>
      </c>
    </row>
    <row r="96" spans="1:14" ht="12" thickBot="1" x14ac:dyDescent="0.25">
      <c r="A96" s="14">
        <v>2018</v>
      </c>
      <c r="B96" s="2" t="s">
        <v>93</v>
      </c>
      <c r="C96" s="2" t="s">
        <v>74</v>
      </c>
      <c r="D96" s="2" t="s">
        <v>93</v>
      </c>
      <c r="E96" s="3">
        <v>23220853655.740002</v>
      </c>
      <c r="F96" s="3">
        <v>15583048412.700001</v>
      </c>
      <c r="G96" s="3">
        <v>278677</v>
      </c>
      <c r="H96" s="3">
        <v>7637805243.04</v>
      </c>
      <c r="I96" s="3">
        <v>14670809.869999999</v>
      </c>
      <c r="J96" s="3">
        <v>46088754.990000002</v>
      </c>
      <c r="K96" s="3">
        <v>48403560.460000001</v>
      </c>
      <c r="L96" s="3">
        <v>63074370.329999998</v>
      </c>
      <c r="M96" s="4">
        <v>6488</v>
      </c>
      <c r="N96" s="15">
        <v>9034</v>
      </c>
    </row>
    <row r="97" spans="1:14" ht="12" thickBot="1" x14ac:dyDescent="0.25">
      <c r="A97" s="14">
        <v>2018</v>
      </c>
      <c r="B97" s="2" t="s">
        <v>93</v>
      </c>
      <c r="C97" s="2" t="s">
        <v>77</v>
      </c>
      <c r="D97" s="2" t="s">
        <v>93</v>
      </c>
      <c r="E97" s="3">
        <v>37173545370.18</v>
      </c>
      <c r="F97" s="3">
        <v>25612594894.029999</v>
      </c>
      <c r="G97" s="3">
        <v>326761</v>
      </c>
      <c r="H97" s="3">
        <v>11560950476.68</v>
      </c>
      <c r="I97" s="3">
        <v>32852848.359999999</v>
      </c>
      <c r="J97" s="3">
        <v>64661980.740000002</v>
      </c>
      <c r="K97" s="3">
        <v>68311460.459999993</v>
      </c>
      <c r="L97" s="3">
        <v>101164308.81999999</v>
      </c>
      <c r="M97" s="4">
        <v>8014</v>
      </c>
      <c r="N97" s="15">
        <v>10579</v>
      </c>
    </row>
    <row r="98" spans="1:14" ht="12" thickBot="1" x14ac:dyDescent="0.25">
      <c r="A98" s="14">
        <v>2018</v>
      </c>
      <c r="B98" s="2" t="s">
        <v>93</v>
      </c>
      <c r="C98" s="2" t="s">
        <v>82</v>
      </c>
      <c r="D98" s="2" t="s">
        <v>93</v>
      </c>
      <c r="E98" s="3">
        <v>31399083369.779999</v>
      </c>
      <c r="F98" s="3">
        <v>22915322502.169998</v>
      </c>
      <c r="G98" s="3">
        <v>221640</v>
      </c>
      <c r="H98" s="3">
        <v>8483760867.6000004</v>
      </c>
      <c r="I98" s="3">
        <v>27392672.25</v>
      </c>
      <c r="J98" s="3">
        <v>59717263.329999998</v>
      </c>
      <c r="K98" s="3">
        <v>63310852.159999996</v>
      </c>
      <c r="L98" s="3">
        <v>90703524.409999996</v>
      </c>
      <c r="M98" s="4">
        <v>6193</v>
      </c>
      <c r="N98" s="15">
        <v>8087</v>
      </c>
    </row>
    <row r="99" spans="1:14" ht="12" thickBot="1" x14ac:dyDescent="0.25">
      <c r="A99" s="16">
        <f>A98</f>
        <v>2018</v>
      </c>
      <c r="B99" s="6" t="s">
        <v>94</v>
      </c>
      <c r="C99" s="5"/>
      <c r="D99" s="5" t="str">
        <f>D98</f>
        <v>Beograd-Obrenovac</v>
      </c>
      <c r="E99" s="7">
        <v>117260260240.83</v>
      </c>
      <c r="F99" s="7">
        <v>81103323203.029999</v>
      </c>
      <c r="G99" s="7">
        <v>1228737</v>
      </c>
      <c r="H99" s="7">
        <v>36156937038.25</v>
      </c>
      <c r="I99" s="7">
        <v>87098909.180000007</v>
      </c>
      <c r="J99" s="7">
        <v>221734674.46000001</v>
      </c>
      <c r="K99" s="7">
        <v>233949319.25</v>
      </c>
      <c r="L99" s="7">
        <v>321048228.43000001</v>
      </c>
      <c r="M99" s="8">
        <v>30049</v>
      </c>
      <c r="N99" s="17">
        <v>42257</v>
      </c>
    </row>
    <row r="100" spans="1:14" ht="12" thickBot="1" x14ac:dyDescent="0.25">
      <c r="A100" s="14">
        <v>2018</v>
      </c>
      <c r="B100" s="2" t="s">
        <v>95</v>
      </c>
      <c r="C100" s="2" t="s">
        <v>88</v>
      </c>
      <c r="D100" s="2" t="s">
        <v>95</v>
      </c>
      <c r="E100" s="3">
        <v>135824029172.10001</v>
      </c>
      <c r="F100" s="3">
        <v>89452164757.789993</v>
      </c>
      <c r="G100" s="3">
        <v>495924</v>
      </c>
      <c r="H100" s="3">
        <v>46371864414.970001</v>
      </c>
      <c r="I100" s="3">
        <v>106492508.29000001</v>
      </c>
      <c r="J100" s="3">
        <v>239294448.00999999</v>
      </c>
      <c r="K100" s="3">
        <v>258679185.71000001</v>
      </c>
      <c r="L100" s="3">
        <v>365171694</v>
      </c>
      <c r="M100" s="4">
        <v>12973</v>
      </c>
      <c r="N100" s="15">
        <v>14888</v>
      </c>
    </row>
    <row r="101" spans="1:14" ht="12" thickBot="1" x14ac:dyDescent="0.25">
      <c r="A101" s="14">
        <v>2018</v>
      </c>
      <c r="B101" s="2" t="s">
        <v>95</v>
      </c>
      <c r="C101" s="2" t="s">
        <v>71</v>
      </c>
      <c r="D101" s="2" t="s">
        <v>95</v>
      </c>
      <c r="E101" s="3">
        <v>9221653228.25</v>
      </c>
      <c r="F101" s="3">
        <v>5882228276.6700001</v>
      </c>
      <c r="G101" s="3">
        <v>141353</v>
      </c>
      <c r="H101" s="3">
        <v>3339424951.6100001</v>
      </c>
      <c r="I101" s="3">
        <v>8247948.5300000003</v>
      </c>
      <c r="J101" s="3">
        <v>14019895.140000001</v>
      </c>
      <c r="K101" s="3">
        <v>14971142.310000001</v>
      </c>
      <c r="L101" s="3">
        <v>23219090.84</v>
      </c>
      <c r="M101" s="4">
        <v>3456</v>
      </c>
      <c r="N101" s="15">
        <v>3924</v>
      </c>
    </row>
    <row r="102" spans="1:14" ht="12" thickBot="1" x14ac:dyDescent="0.25">
      <c r="A102" s="14">
        <v>2018</v>
      </c>
      <c r="B102" s="2" t="s">
        <v>95</v>
      </c>
      <c r="C102" s="2" t="s">
        <v>73</v>
      </c>
      <c r="D102" s="2" t="s">
        <v>95</v>
      </c>
      <c r="E102" s="3">
        <v>1214570210.1500001</v>
      </c>
      <c r="F102" s="3">
        <v>789441713.14999998</v>
      </c>
      <c r="G102" s="3">
        <v>23716</v>
      </c>
      <c r="H102" s="3">
        <v>425128497.01999998</v>
      </c>
      <c r="I102" s="3">
        <v>873828.58</v>
      </c>
      <c r="J102" s="3">
        <v>2119931.9700000002</v>
      </c>
      <c r="K102" s="3">
        <v>2209044.39</v>
      </c>
      <c r="L102" s="3">
        <v>3082872.97</v>
      </c>
      <c r="M102" s="9">
        <v>605</v>
      </c>
      <c r="N102" s="18">
        <v>814</v>
      </c>
    </row>
    <row r="103" spans="1:14" ht="12" thickBot="1" x14ac:dyDescent="0.25">
      <c r="A103" s="14">
        <v>2018</v>
      </c>
      <c r="B103" s="2" t="s">
        <v>95</v>
      </c>
      <c r="C103" s="2" t="s">
        <v>78</v>
      </c>
      <c r="D103" s="2" t="s">
        <v>95</v>
      </c>
      <c r="E103" s="3">
        <v>1472791340.3599999</v>
      </c>
      <c r="F103" s="3">
        <v>1171594819.8599999</v>
      </c>
      <c r="G103" s="3">
        <v>4907</v>
      </c>
      <c r="H103" s="3">
        <v>301196520.44</v>
      </c>
      <c r="I103" s="3">
        <v>463196.55</v>
      </c>
      <c r="J103" s="3">
        <v>4517037.5599999996</v>
      </c>
      <c r="K103" s="3">
        <v>9931223.5600000005</v>
      </c>
      <c r="L103" s="3">
        <v>10394420.109999999</v>
      </c>
      <c r="M103" s="9">
        <v>153</v>
      </c>
      <c r="N103" s="18">
        <v>176</v>
      </c>
    </row>
    <row r="104" spans="1:14" ht="12" thickBot="1" x14ac:dyDescent="0.25">
      <c r="A104" s="14">
        <v>2018</v>
      </c>
      <c r="B104" s="2" t="s">
        <v>95</v>
      </c>
      <c r="C104" s="2" t="s">
        <v>91</v>
      </c>
      <c r="D104" s="2" t="s">
        <v>95</v>
      </c>
      <c r="E104" s="3">
        <v>16229427</v>
      </c>
      <c r="F104" s="3">
        <v>16229427</v>
      </c>
      <c r="G104" s="9">
        <v>0</v>
      </c>
      <c r="H104" s="9">
        <v>0</v>
      </c>
      <c r="I104" s="9">
        <v>0</v>
      </c>
      <c r="J104" s="3">
        <v>48688.28</v>
      </c>
      <c r="K104" s="3">
        <v>48688.28</v>
      </c>
      <c r="L104" s="3">
        <v>48688.28</v>
      </c>
      <c r="M104" s="9">
        <v>2</v>
      </c>
      <c r="N104" s="18">
        <v>2</v>
      </c>
    </row>
    <row r="105" spans="1:14" ht="12" thickBot="1" x14ac:dyDescent="0.25">
      <c r="A105" s="14">
        <v>2018</v>
      </c>
      <c r="B105" s="2" t="s">
        <v>95</v>
      </c>
      <c r="C105" s="2" t="s">
        <v>72</v>
      </c>
      <c r="D105" s="2" t="s">
        <v>95</v>
      </c>
      <c r="E105" s="3">
        <v>2105192.25</v>
      </c>
      <c r="F105" s="3">
        <v>1915724.95</v>
      </c>
      <c r="G105" s="9">
        <v>9</v>
      </c>
      <c r="H105" s="3">
        <v>189467.3</v>
      </c>
      <c r="I105" s="9">
        <v>0</v>
      </c>
      <c r="J105" s="3">
        <v>7662.9</v>
      </c>
      <c r="K105" s="3">
        <v>7662.9</v>
      </c>
      <c r="L105" s="3">
        <v>7662.9</v>
      </c>
      <c r="M105" s="9">
        <v>1</v>
      </c>
      <c r="N105" s="18">
        <v>1</v>
      </c>
    </row>
    <row r="106" spans="1:14" ht="12" thickBot="1" x14ac:dyDescent="0.25">
      <c r="A106" s="14">
        <v>2018</v>
      </c>
      <c r="B106" s="2" t="s">
        <v>95</v>
      </c>
      <c r="C106" s="2" t="s">
        <v>87</v>
      </c>
      <c r="D106" s="2" t="s">
        <v>95</v>
      </c>
      <c r="E106" s="3">
        <v>103537042402</v>
      </c>
      <c r="F106" s="3">
        <v>69262953134.410004</v>
      </c>
      <c r="G106" s="3">
        <v>786884</v>
      </c>
      <c r="H106" s="3">
        <v>34274089270.34</v>
      </c>
      <c r="I106" s="3">
        <v>89546790.290000007</v>
      </c>
      <c r="J106" s="3">
        <v>172300251.12</v>
      </c>
      <c r="K106" s="3">
        <v>185515197.66999999</v>
      </c>
      <c r="L106" s="3">
        <v>275061987.95999998</v>
      </c>
      <c r="M106" s="4">
        <v>21231</v>
      </c>
      <c r="N106" s="15">
        <v>23518</v>
      </c>
    </row>
    <row r="107" spans="1:14" ht="12" thickBot="1" x14ac:dyDescent="0.25">
      <c r="A107" s="14">
        <v>2018</v>
      </c>
      <c r="B107" s="2" t="s">
        <v>95</v>
      </c>
      <c r="C107" s="2" t="s">
        <v>82</v>
      </c>
      <c r="D107" s="2" t="s">
        <v>95</v>
      </c>
      <c r="E107" s="3">
        <v>94199821114.600006</v>
      </c>
      <c r="F107" s="3">
        <v>69169706085.75</v>
      </c>
      <c r="G107" s="3">
        <v>634360</v>
      </c>
      <c r="H107" s="3">
        <v>25030115028.75</v>
      </c>
      <c r="I107" s="3">
        <v>92077967.680000007</v>
      </c>
      <c r="J107" s="3">
        <v>172529782.66999999</v>
      </c>
      <c r="K107" s="3">
        <v>183972155.09999999</v>
      </c>
      <c r="L107" s="3">
        <v>276050122.77999997</v>
      </c>
      <c r="M107" s="4">
        <v>19734</v>
      </c>
      <c r="N107" s="15">
        <v>23311</v>
      </c>
    </row>
    <row r="108" spans="1:14" ht="12" thickBot="1" x14ac:dyDescent="0.25">
      <c r="A108" s="14">
        <v>2018</v>
      </c>
      <c r="B108" s="2" t="s">
        <v>95</v>
      </c>
      <c r="C108" s="2" t="s">
        <v>89</v>
      </c>
      <c r="D108" s="2" t="s">
        <v>95</v>
      </c>
      <c r="E108" s="3">
        <v>52758390686.900002</v>
      </c>
      <c r="F108" s="3">
        <v>37524919615.970001</v>
      </c>
      <c r="G108" s="3">
        <v>254633</v>
      </c>
      <c r="H108" s="3">
        <v>15233471071.280001</v>
      </c>
      <c r="I108" s="3">
        <v>42653150.109999999</v>
      </c>
      <c r="J108" s="3">
        <v>101136768.94</v>
      </c>
      <c r="K108" s="3">
        <v>111132639.40000001</v>
      </c>
      <c r="L108" s="3">
        <v>153785789.50999999</v>
      </c>
      <c r="M108" s="4">
        <v>7579</v>
      </c>
      <c r="N108" s="15">
        <v>8774</v>
      </c>
    </row>
    <row r="109" spans="1:14" ht="12" thickBot="1" x14ac:dyDescent="0.25">
      <c r="A109" s="14">
        <v>2018</v>
      </c>
      <c r="B109" s="2" t="s">
        <v>95</v>
      </c>
      <c r="C109" s="2" t="s">
        <v>74</v>
      </c>
      <c r="D109" s="2" t="s">
        <v>95</v>
      </c>
      <c r="E109" s="3">
        <v>7417398640.1400003</v>
      </c>
      <c r="F109" s="3">
        <v>5389652586.0299997</v>
      </c>
      <c r="G109" s="3">
        <v>57091</v>
      </c>
      <c r="H109" s="3">
        <v>2027746054.1199999</v>
      </c>
      <c r="I109" s="3">
        <v>4715125.43</v>
      </c>
      <c r="J109" s="3">
        <v>16223270.15</v>
      </c>
      <c r="K109" s="3">
        <v>16821404.289999999</v>
      </c>
      <c r="L109" s="3">
        <v>21536529.719999999</v>
      </c>
      <c r="M109" s="4">
        <v>1691</v>
      </c>
      <c r="N109" s="15">
        <v>2725</v>
      </c>
    </row>
    <row r="110" spans="1:14" ht="12" thickBot="1" x14ac:dyDescent="0.25">
      <c r="A110" s="14">
        <v>2018</v>
      </c>
      <c r="B110" s="2" t="s">
        <v>95</v>
      </c>
      <c r="C110" s="2" t="s">
        <v>77</v>
      </c>
      <c r="D110" s="2" t="s">
        <v>95</v>
      </c>
      <c r="E110" s="3">
        <v>34923216269.620003</v>
      </c>
      <c r="F110" s="3">
        <v>28642000173.139999</v>
      </c>
      <c r="G110" s="3">
        <v>147225</v>
      </c>
      <c r="H110" s="3">
        <v>6281216097.0100002</v>
      </c>
      <c r="I110" s="3">
        <v>34745418.380000003</v>
      </c>
      <c r="J110" s="3">
        <v>77925665.459999993</v>
      </c>
      <c r="K110" s="3">
        <v>85141567.239999995</v>
      </c>
      <c r="L110" s="3">
        <v>119886985.62</v>
      </c>
      <c r="M110" s="4">
        <v>6446</v>
      </c>
      <c r="N110" s="15">
        <v>8534</v>
      </c>
    </row>
    <row r="111" spans="1:14" ht="12" thickBot="1" x14ac:dyDescent="0.25">
      <c r="A111" s="16">
        <f>A110</f>
        <v>2018</v>
      </c>
      <c r="B111" s="6" t="s">
        <v>96</v>
      </c>
      <c r="C111" s="5"/>
      <c r="D111" s="5" t="str">
        <f>D110</f>
        <v>Beograd-Palilula</v>
      </c>
      <c r="E111" s="7">
        <v>440587247683.37</v>
      </c>
      <c r="F111" s="7">
        <v>307302806314.71997</v>
      </c>
      <c r="G111" s="7">
        <v>2546102</v>
      </c>
      <c r="H111" s="7">
        <v>133284441372.84</v>
      </c>
      <c r="I111" s="7">
        <v>379815933.83999997</v>
      </c>
      <c r="J111" s="7">
        <v>800123402.20000005</v>
      </c>
      <c r="K111" s="7">
        <v>868429910.85000002</v>
      </c>
      <c r="L111" s="7">
        <v>1248245844.6900001</v>
      </c>
      <c r="M111" s="8">
        <v>73871</v>
      </c>
      <c r="N111" s="17">
        <v>86667</v>
      </c>
    </row>
    <row r="112" spans="1:14" ht="12" thickBot="1" x14ac:dyDescent="0.25">
      <c r="A112" s="14">
        <v>2018</v>
      </c>
      <c r="B112" s="2" t="s">
        <v>97</v>
      </c>
      <c r="C112" s="2" t="s">
        <v>78</v>
      </c>
      <c r="D112" s="2" t="s">
        <v>97</v>
      </c>
      <c r="E112" s="3">
        <v>26277056.300000001</v>
      </c>
      <c r="F112" s="3">
        <v>25560515.699999999</v>
      </c>
      <c r="G112" s="9">
        <v>40</v>
      </c>
      <c r="H112" s="3">
        <v>716540.6</v>
      </c>
      <c r="I112" s="3">
        <v>22149.62</v>
      </c>
      <c r="J112" s="3">
        <v>96496.21</v>
      </c>
      <c r="K112" s="3">
        <v>96684.19</v>
      </c>
      <c r="L112" s="3">
        <v>118833.81</v>
      </c>
      <c r="M112" s="9">
        <v>3</v>
      </c>
      <c r="N112" s="18">
        <v>5</v>
      </c>
    </row>
    <row r="113" spans="1:14" ht="12" thickBot="1" x14ac:dyDescent="0.25">
      <c r="A113" s="14">
        <v>2018</v>
      </c>
      <c r="B113" s="2" t="s">
        <v>97</v>
      </c>
      <c r="C113" s="2" t="s">
        <v>77</v>
      </c>
      <c r="D113" s="2" t="s">
        <v>97</v>
      </c>
      <c r="E113" s="3">
        <v>33836094061.84</v>
      </c>
      <c r="F113" s="3">
        <v>25683317227.259998</v>
      </c>
      <c r="G113" s="3">
        <v>207248</v>
      </c>
      <c r="H113" s="3">
        <v>8152776835.04</v>
      </c>
      <c r="I113" s="3">
        <v>34313614.259999998</v>
      </c>
      <c r="J113" s="3">
        <v>64283590.890000001</v>
      </c>
      <c r="K113" s="3">
        <v>67387319.010000005</v>
      </c>
      <c r="L113" s="3">
        <v>101700933.27</v>
      </c>
      <c r="M113" s="4">
        <v>6295</v>
      </c>
      <c r="N113" s="15">
        <v>8121</v>
      </c>
    </row>
    <row r="114" spans="1:14" ht="12" thickBot="1" x14ac:dyDescent="0.25">
      <c r="A114" s="14">
        <v>2018</v>
      </c>
      <c r="B114" s="2" t="s">
        <v>97</v>
      </c>
      <c r="C114" s="2" t="s">
        <v>89</v>
      </c>
      <c r="D114" s="2" t="s">
        <v>97</v>
      </c>
      <c r="E114" s="3">
        <v>2165935330.9000001</v>
      </c>
      <c r="F114" s="3">
        <v>1625978819.1900001</v>
      </c>
      <c r="G114" s="3">
        <v>7727</v>
      </c>
      <c r="H114" s="3">
        <v>539956511.65999997</v>
      </c>
      <c r="I114" s="3">
        <v>1658564.94</v>
      </c>
      <c r="J114" s="3">
        <v>5272866.84</v>
      </c>
      <c r="K114" s="3">
        <v>5549840.8499999996</v>
      </c>
      <c r="L114" s="3">
        <v>7208405.79</v>
      </c>
      <c r="M114" s="9">
        <v>234</v>
      </c>
      <c r="N114" s="18">
        <v>300</v>
      </c>
    </row>
    <row r="115" spans="1:14" ht="12" thickBot="1" x14ac:dyDescent="0.25">
      <c r="A115" s="14">
        <v>2018</v>
      </c>
      <c r="B115" s="2" t="s">
        <v>97</v>
      </c>
      <c r="C115" s="2" t="s">
        <v>87</v>
      </c>
      <c r="D115" s="2" t="s">
        <v>97</v>
      </c>
      <c r="E115" s="3">
        <v>130535164428.89999</v>
      </c>
      <c r="F115" s="3">
        <v>87285895673.169998</v>
      </c>
      <c r="G115" s="3">
        <v>905403</v>
      </c>
      <c r="H115" s="3">
        <v>43249268762.419998</v>
      </c>
      <c r="I115" s="3">
        <v>121398884.16</v>
      </c>
      <c r="J115" s="3">
        <v>211976899.80000001</v>
      </c>
      <c r="K115" s="3">
        <v>225640840.03</v>
      </c>
      <c r="L115" s="3">
        <v>347039724.19</v>
      </c>
      <c r="M115" s="4">
        <v>24137</v>
      </c>
      <c r="N115" s="15">
        <v>27310</v>
      </c>
    </row>
    <row r="116" spans="1:14" ht="12" thickBot="1" x14ac:dyDescent="0.25">
      <c r="A116" s="14">
        <v>2018</v>
      </c>
      <c r="B116" s="2" t="s">
        <v>97</v>
      </c>
      <c r="C116" s="2" t="s">
        <v>82</v>
      </c>
      <c r="D116" s="2" t="s">
        <v>97</v>
      </c>
      <c r="E116" s="3">
        <v>66195927469.800003</v>
      </c>
      <c r="F116" s="3">
        <v>48108324473.190002</v>
      </c>
      <c r="G116" s="3">
        <v>443774</v>
      </c>
      <c r="H116" s="3">
        <v>18087602996.610001</v>
      </c>
      <c r="I116" s="3">
        <v>65417380.759999998</v>
      </c>
      <c r="J116" s="3">
        <v>119695663.56999999</v>
      </c>
      <c r="K116" s="3">
        <v>126216088.11</v>
      </c>
      <c r="L116" s="3">
        <v>191633468.87</v>
      </c>
      <c r="M116" s="4">
        <v>14881</v>
      </c>
      <c r="N116" s="15">
        <v>16913</v>
      </c>
    </row>
    <row r="117" spans="1:14" ht="12" thickBot="1" x14ac:dyDescent="0.25">
      <c r="A117" s="14">
        <v>2018</v>
      </c>
      <c r="B117" s="2" t="s">
        <v>97</v>
      </c>
      <c r="C117" s="2" t="s">
        <v>91</v>
      </c>
      <c r="D117" s="2" t="s">
        <v>97</v>
      </c>
      <c r="E117" s="3">
        <v>958852904.94000006</v>
      </c>
      <c r="F117" s="3">
        <v>692937008.99000001</v>
      </c>
      <c r="G117" s="3">
        <v>4600</v>
      </c>
      <c r="H117" s="3">
        <v>265915895.94999999</v>
      </c>
      <c r="I117" s="3">
        <v>856205.21</v>
      </c>
      <c r="J117" s="3">
        <v>1986415.83</v>
      </c>
      <c r="K117" s="3">
        <v>2054429.05</v>
      </c>
      <c r="L117" s="3">
        <v>2910634.26</v>
      </c>
      <c r="M117" s="9">
        <v>148</v>
      </c>
      <c r="N117" s="18">
        <v>158</v>
      </c>
    </row>
    <row r="118" spans="1:14" ht="12" thickBot="1" x14ac:dyDescent="0.25">
      <c r="A118" s="16">
        <f>A117</f>
        <v>2018</v>
      </c>
      <c r="B118" s="6" t="s">
        <v>98</v>
      </c>
      <c r="C118" s="5"/>
      <c r="D118" s="5" t="str">
        <f>D117</f>
        <v>Beograd-Rakovica</v>
      </c>
      <c r="E118" s="7">
        <v>233718251252.67999</v>
      </c>
      <c r="F118" s="7">
        <v>163422013717.5</v>
      </c>
      <c r="G118" s="7">
        <v>1568792</v>
      </c>
      <c r="H118" s="7">
        <v>70296237542.289993</v>
      </c>
      <c r="I118" s="7">
        <v>223666798.94999999</v>
      </c>
      <c r="J118" s="7">
        <v>403311933.13999999</v>
      </c>
      <c r="K118" s="7">
        <v>426945201.24000001</v>
      </c>
      <c r="L118" s="7">
        <v>650612000.19000006</v>
      </c>
      <c r="M118" s="8">
        <v>45698</v>
      </c>
      <c r="N118" s="17">
        <v>52807</v>
      </c>
    </row>
    <row r="119" spans="1:14" ht="12" thickBot="1" x14ac:dyDescent="0.25">
      <c r="A119" s="14">
        <v>2018</v>
      </c>
      <c r="B119" s="2" t="s">
        <v>99</v>
      </c>
      <c r="C119" s="2" t="s">
        <v>90</v>
      </c>
      <c r="D119" s="2" t="s">
        <v>99</v>
      </c>
      <c r="E119" s="3">
        <v>6343762116.1999998</v>
      </c>
      <c r="F119" s="3">
        <v>4302333958.3800001</v>
      </c>
      <c r="G119" s="3">
        <v>21025</v>
      </c>
      <c r="H119" s="3">
        <v>2041428157.9000001</v>
      </c>
      <c r="I119" s="3">
        <v>4195133.37</v>
      </c>
      <c r="J119" s="3">
        <v>12962512.640000001</v>
      </c>
      <c r="K119" s="3">
        <v>13867194.32</v>
      </c>
      <c r="L119" s="3">
        <v>18062327.690000001</v>
      </c>
      <c r="M119" s="9">
        <v>588</v>
      </c>
      <c r="N119" s="18">
        <v>644</v>
      </c>
    </row>
    <row r="120" spans="1:14" ht="12" thickBot="1" x14ac:dyDescent="0.25">
      <c r="A120" s="14">
        <v>2018</v>
      </c>
      <c r="B120" s="2" t="s">
        <v>99</v>
      </c>
      <c r="C120" s="2" t="s">
        <v>100</v>
      </c>
      <c r="D120" s="2" t="s">
        <v>99</v>
      </c>
      <c r="E120" s="3">
        <v>140931174160.79999</v>
      </c>
      <c r="F120" s="3">
        <v>110211837053.91</v>
      </c>
      <c r="G120" s="3">
        <v>234292</v>
      </c>
      <c r="H120" s="3">
        <v>30719337106.790001</v>
      </c>
      <c r="I120" s="3">
        <v>61049022.700000003</v>
      </c>
      <c r="J120" s="3">
        <v>465347712.35000002</v>
      </c>
      <c r="K120" s="3">
        <v>471919151.86000001</v>
      </c>
      <c r="L120" s="3">
        <v>532968174.56</v>
      </c>
      <c r="M120" s="4">
        <v>5586</v>
      </c>
      <c r="N120" s="15">
        <v>8889</v>
      </c>
    </row>
    <row r="121" spans="1:14" ht="12" thickBot="1" x14ac:dyDescent="0.25">
      <c r="A121" s="14">
        <v>2018</v>
      </c>
      <c r="B121" s="2" t="s">
        <v>99</v>
      </c>
      <c r="C121" s="2" t="s">
        <v>91</v>
      </c>
      <c r="D121" s="2" t="s">
        <v>99</v>
      </c>
      <c r="E121" s="3">
        <v>2576125921.02</v>
      </c>
      <c r="F121" s="3">
        <v>1900109506.28</v>
      </c>
      <c r="G121" s="3">
        <v>10542</v>
      </c>
      <c r="H121" s="3">
        <v>676016414.74000001</v>
      </c>
      <c r="I121" s="3">
        <v>1599349.71</v>
      </c>
      <c r="J121" s="3">
        <v>8631373.5800000001</v>
      </c>
      <c r="K121" s="3">
        <v>8991963.5</v>
      </c>
      <c r="L121" s="3">
        <v>10591313.210000001</v>
      </c>
      <c r="M121" s="9">
        <v>266</v>
      </c>
      <c r="N121" s="18">
        <v>328</v>
      </c>
    </row>
    <row r="122" spans="1:14" ht="12" thickBot="1" x14ac:dyDescent="0.25">
      <c r="A122" s="14">
        <v>2018</v>
      </c>
      <c r="B122" s="2" t="s">
        <v>99</v>
      </c>
      <c r="C122" s="2" t="s">
        <v>88</v>
      </c>
      <c r="D122" s="2" t="s">
        <v>99</v>
      </c>
      <c r="E122" s="3">
        <v>181016773985.70001</v>
      </c>
      <c r="F122" s="3">
        <v>119567113943.73</v>
      </c>
      <c r="G122" s="3">
        <v>682614</v>
      </c>
      <c r="H122" s="3">
        <v>61449660043.120003</v>
      </c>
      <c r="I122" s="3">
        <v>129701429.7</v>
      </c>
      <c r="J122" s="3">
        <v>331416916.85000002</v>
      </c>
      <c r="K122" s="3">
        <v>356777892.69</v>
      </c>
      <c r="L122" s="3">
        <v>486479322.38999999</v>
      </c>
      <c r="M122" s="4">
        <v>16966</v>
      </c>
      <c r="N122" s="15">
        <v>19889</v>
      </c>
    </row>
    <row r="123" spans="1:14" ht="12" thickBot="1" x14ac:dyDescent="0.25">
      <c r="A123" s="14">
        <v>2018</v>
      </c>
      <c r="B123" s="2" t="s">
        <v>99</v>
      </c>
      <c r="C123" s="2" t="s">
        <v>89</v>
      </c>
      <c r="D123" s="2" t="s">
        <v>99</v>
      </c>
      <c r="E123" s="3">
        <v>110389874.40000001</v>
      </c>
      <c r="F123" s="3">
        <v>77203848.799999997</v>
      </c>
      <c r="G123" s="9">
        <v>624</v>
      </c>
      <c r="H123" s="3">
        <v>33186025.600000001</v>
      </c>
      <c r="I123" s="3">
        <v>93126.95</v>
      </c>
      <c r="J123" s="3">
        <v>178809.13</v>
      </c>
      <c r="K123" s="3">
        <v>191662.75</v>
      </c>
      <c r="L123" s="3">
        <v>284789.7</v>
      </c>
      <c r="M123" s="9">
        <v>18</v>
      </c>
      <c r="N123" s="18">
        <v>20</v>
      </c>
    </row>
    <row r="124" spans="1:14" ht="23.25" thickBot="1" x14ac:dyDescent="0.25">
      <c r="A124" s="16">
        <f>A123</f>
        <v>2018</v>
      </c>
      <c r="B124" s="6" t="s">
        <v>101</v>
      </c>
      <c r="C124" s="5"/>
      <c r="D124" s="5" t="str">
        <f>D123</f>
        <v>Beograd-Savski Venac</v>
      </c>
      <c r="E124" s="7">
        <v>330978226058.12</v>
      </c>
      <c r="F124" s="7">
        <v>236058598311.10001</v>
      </c>
      <c r="G124" s="7">
        <v>949097</v>
      </c>
      <c r="H124" s="7">
        <v>94919627748.139999</v>
      </c>
      <c r="I124" s="7">
        <v>196638062.43000001</v>
      </c>
      <c r="J124" s="7">
        <v>818537324.54999995</v>
      </c>
      <c r="K124" s="7">
        <v>851747865.12</v>
      </c>
      <c r="L124" s="7">
        <v>1048385927.55</v>
      </c>
      <c r="M124" s="8">
        <v>23424</v>
      </c>
      <c r="N124" s="17">
        <v>29770</v>
      </c>
    </row>
    <row r="125" spans="1:14" ht="12" thickBot="1" x14ac:dyDescent="0.25">
      <c r="A125" s="14">
        <v>2018</v>
      </c>
      <c r="B125" s="2" t="s">
        <v>102</v>
      </c>
      <c r="C125" s="2" t="s">
        <v>71</v>
      </c>
      <c r="D125" s="2" t="s">
        <v>102</v>
      </c>
      <c r="E125" s="3">
        <v>5060908861</v>
      </c>
      <c r="F125" s="3">
        <v>3635266762.8600001</v>
      </c>
      <c r="G125" s="3">
        <v>55235</v>
      </c>
      <c r="H125" s="3">
        <v>1425642098.0599999</v>
      </c>
      <c r="I125" s="3">
        <v>3730306.19</v>
      </c>
      <c r="J125" s="3">
        <v>10151380.039999999</v>
      </c>
      <c r="K125" s="3">
        <v>10758148.130000001</v>
      </c>
      <c r="L125" s="3">
        <v>14488454.32</v>
      </c>
      <c r="M125" s="4">
        <v>1382</v>
      </c>
      <c r="N125" s="15">
        <v>1909</v>
      </c>
    </row>
    <row r="126" spans="1:14" ht="12" thickBot="1" x14ac:dyDescent="0.25">
      <c r="A126" s="14">
        <v>2018</v>
      </c>
      <c r="B126" s="2" t="s">
        <v>102</v>
      </c>
      <c r="C126" s="2" t="s">
        <v>73</v>
      </c>
      <c r="D126" s="2" t="s">
        <v>102</v>
      </c>
      <c r="E126" s="3">
        <v>36593131076.980003</v>
      </c>
      <c r="F126" s="3">
        <v>26532811443.540001</v>
      </c>
      <c r="G126" s="3">
        <v>556207</v>
      </c>
      <c r="H126" s="3">
        <v>10060319633.280001</v>
      </c>
      <c r="I126" s="3">
        <v>16091833.5</v>
      </c>
      <c r="J126" s="3">
        <v>80238460.329999998</v>
      </c>
      <c r="K126" s="3">
        <v>81942035.760000005</v>
      </c>
      <c r="L126" s="3">
        <v>98033869.260000005</v>
      </c>
      <c r="M126" s="4">
        <v>14613</v>
      </c>
      <c r="N126" s="15">
        <v>24417</v>
      </c>
    </row>
    <row r="127" spans="1:14" ht="12" thickBot="1" x14ac:dyDescent="0.25">
      <c r="A127" s="16">
        <f>A126</f>
        <v>2018</v>
      </c>
      <c r="B127" s="6" t="s">
        <v>103</v>
      </c>
      <c r="C127" s="5"/>
      <c r="D127" s="5" t="str">
        <f>D126</f>
        <v>Beograd-Sopot</v>
      </c>
      <c r="E127" s="7">
        <v>41654039937.980003</v>
      </c>
      <c r="F127" s="7">
        <v>30168078206.400002</v>
      </c>
      <c r="G127" s="7">
        <v>611442</v>
      </c>
      <c r="H127" s="7">
        <v>11485961731.34</v>
      </c>
      <c r="I127" s="7">
        <v>19822139.690000001</v>
      </c>
      <c r="J127" s="7">
        <v>90389840.370000005</v>
      </c>
      <c r="K127" s="7">
        <v>92700183.890000001</v>
      </c>
      <c r="L127" s="7">
        <v>112522323.58</v>
      </c>
      <c r="M127" s="8">
        <v>15995</v>
      </c>
      <c r="N127" s="17">
        <v>26326</v>
      </c>
    </row>
    <row r="128" spans="1:14" ht="12" thickBot="1" x14ac:dyDescent="0.25">
      <c r="A128" s="14">
        <v>2018</v>
      </c>
      <c r="B128" s="2" t="s">
        <v>104</v>
      </c>
      <c r="C128" s="2" t="s">
        <v>88</v>
      </c>
      <c r="D128" s="2" t="s">
        <v>104</v>
      </c>
      <c r="E128" s="3">
        <v>294075847079.90002</v>
      </c>
      <c r="F128" s="3">
        <v>191212209343.07001</v>
      </c>
      <c r="G128" s="3">
        <v>1118004</v>
      </c>
      <c r="H128" s="3">
        <v>102863637738.71001</v>
      </c>
      <c r="I128" s="3">
        <v>220142373.88</v>
      </c>
      <c r="J128" s="3">
        <v>525736115.69</v>
      </c>
      <c r="K128" s="3">
        <v>564221031.91999996</v>
      </c>
      <c r="L128" s="3">
        <v>784363405.79999995</v>
      </c>
      <c r="M128" s="4">
        <v>27330</v>
      </c>
      <c r="N128" s="15">
        <v>31951</v>
      </c>
    </row>
    <row r="129" spans="1:14" ht="12" thickBot="1" x14ac:dyDescent="0.25">
      <c r="A129" s="14">
        <v>2018</v>
      </c>
      <c r="B129" s="2" t="s">
        <v>104</v>
      </c>
      <c r="C129" s="2" t="s">
        <v>91</v>
      </c>
      <c r="D129" s="2" t="s">
        <v>104</v>
      </c>
      <c r="E129" s="3">
        <v>212789014.59999999</v>
      </c>
      <c r="F129" s="3">
        <v>144200337.19999999</v>
      </c>
      <c r="G129" s="3">
        <v>1245</v>
      </c>
      <c r="H129" s="3">
        <v>68588677.400000006</v>
      </c>
      <c r="I129" s="3">
        <v>167857.87</v>
      </c>
      <c r="J129" s="3">
        <v>390654.82</v>
      </c>
      <c r="K129" s="3">
        <v>408943.46</v>
      </c>
      <c r="L129" s="3">
        <v>576801.32999999996</v>
      </c>
      <c r="M129" s="9">
        <v>37</v>
      </c>
      <c r="N129" s="18">
        <v>38</v>
      </c>
    </row>
    <row r="130" spans="1:14" ht="12" thickBot="1" x14ac:dyDescent="0.25">
      <c r="A130" s="14">
        <v>2018</v>
      </c>
      <c r="B130" s="2" t="s">
        <v>104</v>
      </c>
      <c r="C130" s="2" t="s">
        <v>90</v>
      </c>
      <c r="D130" s="2" t="s">
        <v>104</v>
      </c>
      <c r="E130" s="3">
        <v>69243015756.5</v>
      </c>
      <c r="F130" s="3">
        <v>42920412720.089996</v>
      </c>
      <c r="G130" s="3">
        <v>242743</v>
      </c>
      <c r="H130" s="3">
        <v>26322603036.57</v>
      </c>
      <c r="I130" s="3">
        <v>35886428.350000001</v>
      </c>
      <c r="J130" s="3">
        <v>143992253.56999999</v>
      </c>
      <c r="K130" s="3">
        <v>152007431.30000001</v>
      </c>
      <c r="L130" s="3">
        <v>187893859.65000001</v>
      </c>
      <c r="M130" s="4">
        <v>5401</v>
      </c>
      <c r="N130" s="15">
        <v>6432</v>
      </c>
    </row>
    <row r="131" spans="1:14" ht="12" thickBot="1" x14ac:dyDescent="0.25">
      <c r="A131" s="16">
        <f>A130</f>
        <v>2018</v>
      </c>
      <c r="B131" s="6" t="s">
        <v>105</v>
      </c>
      <c r="C131" s="5"/>
      <c r="D131" s="5" t="str">
        <f>D130</f>
        <v>Beograd-Stari Grad</v>
      </c>
      <c r="E131" s="7">
        <v>363531651851</v>
      </c>
      <c r="F131" s="7">
        <v>234276822400.35999</v>
      </c>
      <c r="G131" s="7">
        <v>1361992</v>
      </c>
      <c r="H131" s="7">
        <v>129254829452.67</v>
      </c>
      <c r="I131" s="7">
        <v>256196660.09999999</v>
      </c>
      <c r="J131" s="7">
        <v>670119024.08000004</v>
      </c>
      <c r="K131" s="7">
        <v>716637406.67999995</v>
      </c>
      <c r="L131" s="7">
        <v>972834066.77999997</v>
      </c>
      <c r="M131" s="8">
        <v>32768</v>
      </c>
      <c r="N131" s="17">
        <v>38421</v>
      </c>
    </row>
    <row r="132" spans="1:14" ht="12" thickBot="1" x14ac:dyDescent="0.25">
      <c r="A132" s="14">
        <v>2018</v>
      </c>
      <c r="B132" s="2" t="s">
        <v>106</v>
      </c>
      <c r="C132" s="2" t="s">
        <v>78</v>
      </c>
      <c r="D132" s="2" t="s">
        <v>106</v>
      </c>
      <c r="E132" s="3">
        <v>876316988.70000005</v>
      </c>
      <c r="F132" s="3">
        <v>817055414.75</v>
      </c>
      <c r="G132" s="3">
        <v>1002</v>
      </c>
      <c r="H132" s="3">
        <v>59261573.93</v>
      </c>
      <c r="I132" s="3">
        <v>162685.09</v>
      </c>
      <c r="J132" s="3">
        <v>4199218.4400000004</v>
      </c>
      <c r="K132" s="3">
        <v>4246771.75</v>
      </c>
      <c r="L132" s="3">
        <v>4409456.84</v>
      </c>
      <c r="M132" s="9">
        <v>95</v>
      </c>
      <c r="N132" s="18">
        <v>126</v>
      </c>
    </row>
    <row r="133" spans="1:14" ht="12" thickBot="1" x14ac:dyDescent="0.25">
      <c r="A133" s="14">
        <v>2018</v>
      </c>
      <c r="B133" s="2" t="s">
        <v>106</v>
      </c>
      <c r="C133" s="2" t="s">
        <v>73</v>
      </c>
      <c r="D133" s="2" t="s">
        <v>106</v>
      </c>
      <c r="E133" s="3">
        <v>7427592308.9399996</v>
      </c>
      <c r="F133" s="3">
        <v>5294992930.1599998</v>
      </c>
      <c r="G133" s="3">
        <v>98580</v>
      </c>
      <c r="H133" s="3">
        <v>2132599378.8</v>
      </c>
      <c r="I133" s="3">
        <v>5406636.2300000004</v>
      </c>
      <c r="J133" s="3">
        <v>14513836.220000001</v>
      </c>
      <c r="K133" s="3">
        <v>14901359.960000001</v>
      </c>
      <c r="L133" s="3">
        <v>20307996.190000001</v>
      </c>
      <c r="M133" s="4">
        <v>2696</v>
      </c>
      <c r="N133" s="15">
        <v>4385</v>
      </c>
    </row>
    <row r="134" spans="1:14" ht="12" thickBot="1" x14ac:dyDescent="0.25">
      <c r="A134" s="14">
        <v>2018</v>
      </c>
      <c r="B134" s="2" t="s">
        <v>106</v>
      </c>
      <c r="C134" s="2" t="s">
        <v>71</v>
      </c>
      <c r="D134" s="2" t="s">
        <v>106</v>
      </c>
      <c r="E134" s="3">
        <v>12859865217.450001</v>
      </c>
      <c r="F134" s="3">
        <v>9347214289.6000004</v>
      </c>
      <c r="G134" s="3">
        <v>116123</v>
      </c>
      <c r="H134" s="3">
        <v>3512650927.8499999</v>
      </c>
      <c r="I134" s="3">
        <v>11113506.539999999</v>
      </c>
      <c r="J134" s="3">
        <v>25002186.309999999</v>
      </c>
      <c r="K134" s="3">
        <v>25598486.030000001</v>
      </c>
      <c r="L134" s="3">
        <v>36711992.57</v>
      </c>
      <c r="M134" s="4">
        <v>3135</v>
      </c>
      <c r="N134" s="15">
        <v>4733</v>
      </c>
    </row>
    <row r="135" spans="1:14" ht="12" thickBot="1" x14ac:dyDescent="0.25">
      <c r="A135" s="14">
        <v>2018</v>
      </c>
      <c r="B135" s="2" t="s">
        <v>106</v>
      </c>
      <c r="C135" s="2" t="s">
        <v>77</v>
      </c>
      <c r="D135" s="2" t="s">
        <v>106</v>
      </c>
      <c r="E135" s="3">
        <v>17824787113.720001</v>
      </c>
      <c r="F135" s="3">
        <v>13311417692.82</v>
      </c>
      <c r="G135" s="3">
        <v>120897</v>
      </c>
      <c r="H135" s="3">
        <v>4513369421.0799999</v>
      </c>
      <c r="I135" s="3">
        <v>16476259.77</v>
      </c>
      <c r="J135" s="3">
        <v>36349161.960000001</v>
      </c>
      <c r="K135" s="3">
        <v>40156009.009999998</v>
      </c>
      <c r="L135" s="3">
        <v>56632268.780000001</v>
      </c>
      <c r="M135" s="4">
        <v>3025</v>
      </c>
      <c r="N135" s="15">
        <v>4686</v>
      </c>
    </row>
    <row r="136" spans="1:14" ht="12" thickBot="1" x14ac:dyDescent="0.25">
      <c r="A136" s="14">
        <v>2018</v>
      </c>
      <c r="B136" s="2" t="s">
        <v>106</v>
      </c>
      <c r="C136" s="2" t="s">
        <v>82</v>
      </c>
      <c r="D136" s="2" t="s">
        <v>106</v>
      </c>
      <c r="E136" s="3">
        <v>36069434265.699997</v>
      </c>
      <c r="F136" s="3">
        <v>28419606017.02</v>
      </c>
      <c r="G136" s="3">
        <v>165240</v>
      </c>
      <c r="H136" s="3">
        <v>7649828248.8800001</v>
      </c>
      <c r="I136" s="3">
        <v>29188558.449999999</v>
      </c>
      <c r="J136" s="3">
        <v>80191486.510000005</v>
      </c>
      <c r="K136" s="3">
        <v>84808963.040000007</v>
      </c>
      <c r="L136" s="3">
        <v>113997521.48999999</v>
      </c>
      <c r="M136" s="4">
        <v>4812</v>
      </c>
      <c r="N136" s="15">
        <v>7523</v>
      </c>
    </row>
    <row r="137" spans="1:14" ht="12" thickBot="1" x14ac:dyDescent="0.25">
      <c r="A137" s="14">
        <v>2018</v>
      </c>
      <c r="B137" s="2" t="s">
        <v>106</v>
      </c>
      <c r="C137" s="2" t="s">
        <v>87</v>
      </c>
      <c r="D137" s="2" t="s">
        <v>106</v>
      </c>
      <c r="E137" s="3">
        <v>4448755111.75</v>
      </c>
      <c r="F137" s="3">
        <v>4089214407.7399998</v>
      </c>
      <c r="G137" s="3">
        <v>9231</v>
      </c>
      <c r="H137" s="3">
        <v>359540704.25999999</v>
      </c>
      <c r="I137" s="3">
        <v>1668146.74</v>
      </c>
      <c r="J137" s="3">
        <v>13757794.880000001</v>
      </c>
      <c r="K137" s="3">
        <v>14749014.51</v>
      </c>
      <c r="L137" s="3">
        <v>16417161.25</v>
      </c>
      <c r="M137" s="9">
        <v>466</v>
      </c>
      <c r="N137" s="18">
        <v>753</v>
      </c>
    </row>
    <row r="138" spans="1:14" ht="12" thickBot="1" x14ac:dyDescent="0.25">
      <c r="A138" s="14">
        <v>2018</v>
      </c>
      <c r="B138" s="2" t="s">
        <v>106</v>
      </c>
      <c r="C138" s="2" t="s">
        <v>89</v>
      </c>
      <c r="D138" s="2" t="s">
        <v>106</v>
      </c>
      <c r="E138" s="3">
        <v>792181102.60000002</v>
      </c>
      <c r="F138" s="3">
        <v>682623137.62</v>
      </c>
      <c r="G138" s="3">
        <v>1458</v>
      </c>
      <c r="H138" s="3">
        <v>109557964.95999999</v>
      </c>
      <c r="I138" s="3">
        <v>561337.49</v>
      </c>
      <c r="J138" s="3">
        <v>1443508.1</v>
      </c>
      <c r="K138" s="3">
        <v>2165274.39</v>
      </c>
      <c r="L138" s="3">
        <v>2726611.88</v>
      </c>
      <c r="M138" s="9">
        <v>94</v>
      </c>
      <c r="N138" s="18">
        <v>116</v>
      </c>
    </row>
    <row r="139" spans="1:14" ht="12" thickBot="1" x14ac:dyDescent="0.25">
      <c r="A139" s="14">
        <v>2018</v>
      </c>
      <c r="B139" s="2" t="s">
        <v>106</v>
      </c>
      <c r="C139" s="2" t="s">
        <v>91</v>
      </c>
      <c r="D139" s="2" t="s">
        <v>106</v>
      </c>
      <c r="E139" s="3">
        <v>332106069.60000002</v>
      </c>
      <c r="F139" s="3">
        <v>330982485.60000002</v>
      </c>
      <c r="G139" s="9">
        <v>43</v>
      </c>
      <c r="H139" s="3">
        <v>1123584</v>
      </c>
      <c r="I139" s="3">
        <v>1860</v>
      </c>
      <c r="J139" s="3">
        <v>964000.21</v>
      </c>
      <c r="K139" s="3">
        <v>975081.33</v>
      </c>
      <c r="L139" s="3">
        <v>976941.33</v>
      </c>
      <c r="M139" s="9">
        <v>51</v>
      </c>
      <c r="N139" s="18">
        <v>54</v>
      </c>
    </row>
    <row r="140" spans="1:14" ht="12" thickBot="1" x14ac:dyDescent="0.25">
      <c r="A140" s="16">
        <f>A139</f>
        <v>2018</v>
      </c>
      <c r="B140" s="6" t="s">
        <v>107</v>
      </c>
      <c r="C140" s="5"/>
      <c r="D140" s="5" t="str">
        <f>D139</f>
        <v>Beograd-Surčin</v>
      </c>
      <c r="E140" s="7">
        <v>80631038178.460007</v>
      </c>
      <c r="F140" s="7">
        <v>62293106375.309998</v>
      </c>
      <c r="G140" s="7">
        <v>512574</v>
      </c>
      <c r="H140" s="7">
        <v>18337931803.75</v>
      </c>
      <c r="I140" s="7">
        <v>64578990.310000002</v>
      </c>
      <c r="J140" s="7">
        <v>176421192.63</v>
      </c>
      <c r="K140" s="7">
        <v>187600960.02000001</v>
      </c>
      <c r="L140" s="7">
        <v>252179950.33000001</v>
      </c>
      <c r="M140" s="8">
        <v>14374</v>
      </c>
      <c r="N140" s="17">
        <v>22376</v>
      </c>
    </row>
    <row r="141" spans="1:14" ht="12" thickBot="1" x14ac:dyDescent="0.25">
      <c r="A141" s="14">
        <v>2018</v>
      </c>
      <c r="B141" s="2" t="s">
        <v>108</v>
      </c>
      <c r="C141" s="2" t="s">
        <v>71</v>
      </c>
      <c r="D141" s="2" t="s">
        <v>108</v>
      </c>
      <c r="E141" s="3">
        <v>16852133259.5</v>
      </c>
      <c r="F141" s="3">
        <v>11526482362.66</v>
      </c>
      <c r="G141" s="3">
        <v>195779</v>
      </c>
      <c r="H141" s="3">
        <v>5325650896.8900003</v>
      </c>
      <c r="I141" s="3">
        <v>10531454.85</v>
      </c>
      <c r="J141" s="3">
        <v>33137306.609999999</v>
      </c>
      <c r="K141" s="3">
        <v>34174024.93</v>
      </c>
      <c r="L141" s="3">
        <v>44705479.780000001</v>
      </c>
      <c r="M141" s="4">
        <v>5290</v>
      </c>
      <c r="N141" s="15">
        <v>7354</v>
      </c>
    </row>
    <row r="142" spans="1:14" ht="12" thickBot="1" x14ac:dyDescent="0.25">
      <c r="A142" s="14">
        <v>2018</v>
      </c>
      <c r="B142" s="2" t="s">
        <v>108</v>
      </c>
      <c r="C142" s="2" t="s">
        <v>89</v>
      </c>
      <c r="D142" s="2" t="s">
        <v>108</v>
      </c>
      <c r="E142" s="3">
        <v>216067804837.70001</v>
      </c>
      <c r="F142" s="3">
        <v>153089980073.89001</v>
      </c>
      <c r="G142" s="3">
        <v>983511</v>
      </c>
      <c r="H142" s="3">
        <v>62977824764.18</v>
      </c>
      <c r="I142" s="3">
        <v>177916027.99000001</v>
      </c>
      <c r="J142" s="3">
        <v>405385820.26999998</v>
      </c>
      <c r="K142" s="3">
        <v>430032129.76999998</v>
      </c>
      <c r="L142" s="3">
        <v>607948157.75999999</v>
      </c>
      <c r="M142" s="4">
        <v>27889</v>
      </c>
      <c r="N142" s="15">
        <v>34123</v>
      </c>
    </row>
    <row r="143" spans="1:14" ht="12" thickBot="1" x14ac:dyDescent="0.25">
      <c r="A143" s="14">
        <v>2018</v>
      </c>
      <c r="B143" s="2" t="s">
        <v>108</v>
      </c>
      <c r="C143" s="2" t="s">
        <v>87</v>
      </c>
      <c r="D143" s="2" t="s">
        <v>108</v>
      </c>
      <c r="E143" s="3">
        <v>185298893191.5</v>
      </c>
      <c r="F143" s="3">
        <v>130401872098.81</v>
      </c>
      <c r="G143" s="3">
        <v>1190098</v>
      </c>
      <c r="H143" s="3">
        <v>54897021098.040001</v>
      </c>
      <c r="I143" s="3">
        <v>174190576.66</v>
      </c>
      <c r="J143" s="3">
        <v>326997313.30000001</v>
      </c>
      <c r="K143" s="3">
        <v>345969731.95999998</v>
      </c>
      <c r="L143" s="3">
        <v>520160308.62</v>
      </c>
      <c r="M143" s="4">
        <v>35520</v>
      </c>
      <c r="N143" s="15">
        <v>39974</v>
      </c>
    </row>
    <row r="144" spans="1:14" ht="12" thickBot="1" x14ac:dyDescent="0.25">
      <c r="A144" s="14">
        <v>2018</v>
      </c>
      <c r="B144" s="2" t="s">
        <v>108</v>
      </c>
      <c r="C144" s="2" t="s">
        <v>91</v>
      </c>
      <c r="D144" s="2" t="s">
        <v>108</v>
      </c>
      <c r="E144" s="3">
        <v>113805689.59999999</v>
      </c>
      <c r="F144" s="3">
        <v>70971604.480000004</v>
      </c>
      <c r="G144" s="9">
        <v>769</v>
      </c>
      <c r="H144" s="3">
        <v>42834085.119999997</v>
      </c>
      <c r="I144" s="3">
        <v>69912</v>
      </c>
      <c r="J144" s="3">
        <v>210254.88</v>
      </c>
      <c r="K144" s="3">
        <v>214629.64</v>
      </c>
      <c r="L144" s="3">
        <v>284541.64</v>
      </c>
      <c r="M144" s="9">
        <v>17</v>
      </c>
      <c r="N144" s="18">
        <v>20</v>
      </c>
    </row>
    <row r="145" spans="1:14" ht="12" thickBot="1" x14ac:dyDescent="0.25">
      <c r="A145" s="14">
        <v>2018</v>
      </c>
      <c r="B145" s="2" t="s">
        <v>108</v>
      </c>
      <c r="C145" s="2" t="s">
        <v>88</v>
      </c>
      <c r="D145" s="2" t="s">
        <v>108</v>
      </c>
      <c r="E145" s="3">
        <v>22373933358.599998</v>
      </c>
      <c r="F145" s="3">
        <v>16350544775.290001</v>
      </c>
      <c r="G145" s="3">
        <v>61570</v>
      </c>
      <c r="H145" s="3">
        <v>6023388583.5799999</v>
      </c>
      <c r="I145" s="3">
        <v>15091834.77</v>
      </c>
      <c r="J145" s="3">
        <v>57209890.390000001</v>
      </c>
      <c r="K145" s="3">
        <v>61464942.960000001</v>
      </c>
      <c r="L145" s="3">
        <v>76556777.730000004</v>
      </c>
      <c r="M145" s="4">
        <v>1665</v>
      </c>
      <c r="N145" s="15">
        <v>2296</v>
      </c>
    </row>
    <row r="146" spans="1:14" ht="12" thickBot="1" x14ac:dyDescent="0.25">
      <c r="A146" s="14">
        <v>2018</v>
      </c>
      <c r="B146" s="2" t="s">
        <v>108</v>
      </c>
      <c r="C146" s="2" t="s">
        <v>78</v>
      </c>
      <c r="D146" s="2" t="s">
        <v>108</v>
      </c>
      <c r="E146" s="3">
        <v>11755198</v>
      </c>
      <c r="F146" s="3">
        <v>7928000.4000000004</v>
      </c>
      <c r="G146" s="9">
        <v>120</v>
      </c>
      <c r="H146" s="3">
        <v>3827197.6</v>
      </c>
      <c r="I146" s="9">
        <v>0</v>
      </c>
      <c r="J146" s="3">
        <v>16130.43</v>
      </c>
      <c r="K146" s="3">
        <v>29524.799999999999</v>
      </c>
      <c r="L146" s="3">
        <v>29524.799999999999</v>
      </c>
      <c r="M146" s="9">
        <v>5</v>
      </c>
      <c r="N146" s="18">
        <v>6</v>
      </c>
    </row>
    <row r="147" spans="1:14" ht="12" thickBot="1" x14ac:dyDescent="0.25">
      <c r="A147" s="14">
        <v>2018</v>
      </c>
      <c r="B147" s="2" t="s">
        <v>108</v>
      </c>
      <c r="C147" s="2" t="s">
        <v>74</v>
      </c>
      <c r="D147" s="2" t="s">
        <v>108</v>
      </c>
      <c r="E147" s="3">
        <v>7960236039</v>
      </c>
      <c r="F147" s="3">
        <v>5657837172.1400003</v>
      </c>
      <c r="G147" s="3">
        <v>72232</v>
      </c>
      <c r="H147" s="3">
        <v>2302398866.8600001</v>
      </c>
      <c r="I147" s="3">
        <v>5806184.7300000004</v>
      </c>
      <c r="J147" s="3">
        <v>15777442.24</v>
      </c>
      <c r="K147" s="3">
        <v>16260471.02</v>
      </c>
      <c r="L147" s="3">
        <v>22066655.75</v>
      </c>
      <c r="M147" s="4">
        <v>1883</v>
      </c>
      <c r="N147" s="15">
        <v>2554</v>
      </c>
    </row>
    <row r="148" spans="1:14" ht="12" thickBot="1" x14ac:dyDescent="0.25">
      <c r="A148" s="14">
        <v>2018</v>
      </c>
      <c r="B148" s="2" t="s">
        <v>108</v>
      </c>
      <c r="C148" s="2" t="s">
        <v>77</v>
      </c>
      <c r="D148" s="2" t="s">
        <v>108</v>
      </c>
      <c r="E148" s="3">
        <v>19237943961.5</v>
      </c>
      <c r="F148" s="3">
        <v>14698150653.5</v>
      </c>
      <c r="G148" s="3">
        <v>118290</v>
      </c>
      <c r="H148" s="3">
        <v>4539793308.1499996</v>
      </c>
      <c r="I148" s="3">
        <v>17745827.050000001</v>
      </c>
      <c r="J148" s="3">
        <v>40579078.210000001</v>
      </c>
      <c r="K148" s="3">
        <v>41888445.310000002</v>
      </c>
      <c r="L148" s="3">
        <v>59634272.359999999</v>
      </c>
      <c r="M148" s="4">
        <v>3646</v>
      </c>
      <c r="N148" s="15">
        <v>4598</v>
      </c>
    </row>
    <row r="149" spans="1:14" ht="12" thickBot="1" x14ac:dyDescent="0.25">
      <c r="A149" s="14">
        <v>2018</v>
      </c>
      <c r="B149" s="2" t="s">
        <v>108</v>
      </c>
      <c r="C149" s="2" t="s">
        <v>82</v>
      </c>
      <c r="D149" s="2" t="s">
        <v>108</v>
      </c>
      <c r="E149" s="3">
        <v>21657485720.700001</v>
      </c>
      <c r="F149" s="3">
        <v>17468746555.889999</v>
      </c>
      <c r="G149" s="3">
        <v>92277</v>
      </c>
      <c r="H149" s="3">
        <v>4188739164.7600002</v>
      </c>
      <c r="I149" s="3">
        <v>21030363.190000001</v>
      </c>
      <c r="J149" s="3">
        <v>47124636.770000003</v>
      </c>
      <c r="K149" s="3">
        <v>48916329.450000003</v>
      </c>
      <c r="L149" s="3">
        <v>69946692.640000001</v>
      </c>
      <c r="M149" s="4">
        <v>3770</v>
      </c>
      <c r="N149" s="15">
        <v>4605</v>
      </c>
    </row>
    <row r="150" spans="1:14" ht="12" thickBot="1" x14ac:dyDescent="0.25">
      <c r="A150" s="14">
        <v>2018</v>
      </c>
      <c r="B150" s="2" t="s">
        <v>108</v>
      </c>
      <c r="C150" s="2" t="s">
        <v>82</v>
      </c>
      <c r="D150" s="2" t="s">
        <v>109</v>
      </c>
      <c r="E150" s="3">
        <v>16646760</v>
      </c>
      <c r="F150" s="3">
        <v>13150940.4</v>
      </c>
      <c r="G150" s="9">
        <v>21</v>
      </c>
      <c r="H150" s="3">
        <v>3495819.6</v>
      </c>
      <c r="I150" s="3">
        <v>20000</v>
      </c>
      <c r="J150" s="3">
        <v>38905.64</v>
      </c>
      <c r="K150" s="3">
        <v>38905.64</v>
      </c>
      <c r="L150" s="3">
        <v>58905.64</v>
      </c>
      <c r="M150" s="9">
        <v>1</v>
      </c>
      <c r="N150" s="18">
        <v>1</v>
      </c>
    </row>
    <row r="151" spans="1:14" ht="12" thickBot="1" x14ac:dyDescent="0.25">
      <c r="A151" s="16">
        <f>A150</f>
        <v>2018</v>
      </c>
      <c r="B151" s="6" t="s">
        <v>110</v>
      </c>
      <c r="C151" s="5"/>
      <c r="D151" s="5" t="str">
        <f>D150</f>
        <v>Beograd-Zvezdara</v>
      </c>
      <c r="E151" s="7">
        <v>489590638016.09998</v>
      </c>
      <c r="F151" s="7">
        <v>349285664237.46002</v>
      </c>
      <c r="G151" s="7">
        <v>2714667</v>
      </c>
      <c r="H151" s="7">
        <v>140304973784.78</v>
      </c>
      <c r="I151" s="7">
        <v>422402181.24000001</v>
      </c>
      <c r="J151" s="7">
        <v>926476778.74000001</v>
      </c>
      <c r="K151" s="7">
        <v>978989135.48000002</v>
      </c>
      <c r="L151" s="7">
        <v>1401391316.72</v>
      </c>
      <c r="M151" s="8">
        <v>79686</v>
      </c>
      <c r="N151" s="17">
        <v>95531</v>
      </c>
    </row>
    <row r="152" spans="1:14" ht="12" thickBot="1" x14ac:dyDescent="0.25">
      <c r="A152" s="14">
        <v>2018</v>
      </c>
      <c r="B152" s="2" t="s">
        <v>111</v>
      </c>
      <c r="C152" s="2" t="s">
        <v>88</v>
      </c>
      <c r="D152" s="2" t="s">
        <v>111</v>
      </c>
      <c r="E152" s="3">
        <v>393283083797.29999</v>
      </c>
      <c r="F152" s="3">
        <v>271496652424.5</v>
      </c>
      <c r="G152" s="3">
        <v>1304471</v>
      </c>
      <c r="H152" s="3">
        <v>121786431375.58</v>
      </c>
      <c r="I152" s="3">
        <v>305958397</v>
      </c>
      <c r="J152" s="3">
        <v>779050362.13</v>
      </c>
      <c r="K152" s="3">
        <v>831389060.72000003</v>
      </c>
      <c r="L152" s="3">
        <v>1137347457.72</v>
      </c>
      <c r="M152" s="4">
        <v>34042</v>
      </c>
      <c r="N152" s="15">
        <v>42812</v>
      </c>
    </row>
    <row r="153" spans="1:14" ht="12" thickBot="1" x14ac:dyDescent="0.25">
      <c r="A153" s="14">
        <v>2018</v>
      </c>
      <c r="B153" s="2" t="s">
        <v>111</v>
      </c>
      <c r="C153" s="2" t="s">
        <v>90</v>
      </c>
      <c r="D153" s="2" t="s">
        <v>111</v>
      </c>
      <c r="E153" s="3">
        <v>26892788843.700001</v>
      </c>
      <c r="F153" s="3">
        <v>16939468835.35</v>
      </c>
      <c r="G153" s="3">
        <v>96301</v>
      </c>
      <c r="H153" s="3">
        <v>9953320008.3700008</v>
      </c>
      <c r="I153" s="3">
        <v>16757327.68</v>
      </c>
      <c r="J153" s="3">
        <v>51756945.32</v>
      </c>
      <c r="K153" s="3">
        <v>55224650.189999998</v>
      </c>
      <c r="L153" s="3">
        <v>71981977.870000005</v>
      </c>
      <c r="M153" s="4">
        <v>2250</v>
      </c>
      <c r="N153" s="15">
        <v>2642</v>
      </c>
    </row>
    <row r="154" spans="1:14" ht="12" thickBot="1" x14ac:dyDescent="0.25">
      <c r="A154" s="16">
        <f>A153</f>
        <v>2018</v>
      </c>
      <c r="B154" s="6" t="s">
        <v>112</v>
      </c>
      <c r="C154" s="5"/>
      <c r="D154" s="5" t="str">
        <f>D153</f>
        <v>Beograd-Vračar</v>
      </c>
      <c r="E154" s="7">
        <v>420175872641</v>
      </c>
      <c r="F154" s="7">
        <v>288436121259.84998</v>
      </c>
      <c r="G154" s="7">
        <v>1400772</v>
      </c>
      <c r="H154" s="7">
        <v>131739751383.96001</v>
      </c>
      <c r="I154" s="7">
        <v>322715724.68000001</v>
      </c>
      <c r="J154" s="7">
        <v>830807307.45000005</v>
      </c>
      <c r="K154" s="7">
        <v>886613710.90999997</v>
      </c>
      <c r="L154" s="7">
        <v>1209329435.5899999</v>
      </c>
      <c r="M154" s="8">
        <v>36292</v>
      </c>
      <c r="N154" s="17">
        <v>45454</v>
      </c>
    </row>
    <row r="155" spans="1:14" ht="12" thickBot="1" x14ac:dyDescent="0.25">
      <c r="A155" s="14">
        <v>2018</v>
      </c>
      <c r="B155" s="2" t="s">
        <v>113</v>
      </c>
      <c r="C155" s="2" t="s">
        <v>82</v>
      </c>
      <c r="D155" s="2" t="s">
        <v>113</v>
      </c>
      <c r="E155" s="3">
        <v>80530633136.800003</v>
      </c>
      <c r="F155" s="3">
        <v>60563007609.839996</v>
      </c>
      <c r="G155" s="3">
        <v>458909</v>
      </c>
      <c r="H155" s="3">
        <v>19967625526.91</v>
      </c>
      <c r="I155" s="3">
        <v>75708171.950000003</v>
      </c>
      <c r="J155" s="3">
        <v>168194630.00999999</v>
      </c>
      <c r="K155" s="3">
        <v>186414767.19</v>
      </c>
      <c r="L155" s="3">
        <v>262122939.13999999</v>
      </c>
      <c r="M155" s="4">
        <v>14506</v>
      </c>
      <c r="N155" s="15">
        <v>17129</v>
      </c>
    </row>
    <row r="156" spans="1:14" ht="12" thickBot="1" x14ac:dyDescent="0.25">
      <c r="A156" s="14">
        <v>2018</v>
      </c>
      <c r="B156" s="2" t="s">
        <v>113</v>
      </c>
      <c r="C156" s="2" t="s">
        <v>78</v>
      </c>
      <c r="D156" s="2" t="s">
        <v>113</v>
      </c>
      <c r="E156" s="3">
        <v>961791726.92999995</v>
      </c>
      <c r="F156" s="3">
        <v>834967706.08000004</v>
      </c>
      <c r="G156" s="3">
        <v>2740</v>
      </c>
      <c r="H156" s="3">
        <v>126824020.88</v>
      </c>
      <c r="I156" s="3">
        <v>777869.54</v>
      </c>
      <c r="J156" s="3">
        <v>2559727.6800000002</v>
      </c>
      <c r="K156" s="3">
        <v>2665291.5</v>
      </c>
      <c r="L156" s="3">
        <v>3443161.04</v>
      </c>
      <c r="M156" s="9">
        <v>141</v>
      </c>
      <c r="N156" s="18">
        <v>168</v>
      </c>
    </row>
    <row r="157" spans="1:14" ht="12" thickBot="1" x14ac:dyDescent="0.25">
      <c r="A157" s="14">
        <v>2018</v>
      </c>
      <c r="B157" s="2" t="s">
        <v>113</v>
      </c>
      <c r="C157" s="2" t="s">
        <v>88</v>
      </c>
      <c r="D157" s="2" t="s">
        <v>113</v>
      </c>
      <c r="E157" s="3">
        <v>110403011099</v>
      </c>
      <c r="F157" s="3">
        <v>71473826194.119995</v>
      </c>
      <c r="G157" s="3">
        <v>397795</v>
      </c>
      <c r="H157" s="3">
        <v>38929184905.160004</v>
      </c>
      <c r="I157" s="3">
        <v>98904015.870000005</v>
      </c>
      <c r="J157" s="3">
        <v>173731167.21000001</v>
      </c>
      <c r="K157" s="3">
        <v>189316281.53999999</v>
      </c>
      <c r="L157" s="3">
        <v>288220297.41000003</v>
      </c>
      <c r="M157" s="4">
        <v>10328</v>
      </c>
      <c r="N157" s="15">
        <v>11282</v>
      </c>
    </row>
    <row r="158" spans="1:14" ht="12" thickBot="1" x14ac:dyDescent="0.25">
      <c r="A158" s="14">
        <v>2018</v>
      </c>
      <c r="B158" s="2" t="s">
        <v>113</v>
      </c>
      <c r="C158" s="2" t="s">
        <v>89</v>
      </c>
      <c r="D158" s="2" t="s">
        <v>113</v>
      </c>
      <c r="E158" s="3">
        <v>29458383567.5</v>
      </c>
      <c r="F158" s="3">
        <v>20377190775.740002</v>
      </c>
      <c r="G158" s="3">
        <v>140409</v>
      </c>
      <c r="H158" s="3">
        <v>9081192791.8899994</v>
      </c>
      <c r="I158" s="3">
        <v>24224716.57</v>
      </c>
      <c r="J158" s="3">
        <v>53826986.130000003</v>
      </c>
      <c r="K158" s="3">
        <v>59230574.149999999</v>
      </c>
      <c r="L158" s="3">
        <v>83455290.719999999</v>
      </c>
      <c r="M158" s="4">
        <v>3635</v>
      </c>
      <c r="N158" s="15">
        <v>4401</v>
      </c>
    </row>
    <row r="159" spans="1:14" ht="12" thickBot="1" x14ac:dyDescent="0.25">
      <c r="A159" s="14">
        <v>2018</v>
      </c>
      <c r="B159" s="2" t="s">
        <v>113</v>
      </c>
      <c r="C159" s="2" t="s">
        <v>87</v>
      </c>
      <c r="D159" s="2" t="s">
        <v>113</v>
      </c>
      <c r="E159" s="3">
        <v>158090370402.60001</v>
      </c>
      <c r="F159" s="3">
        <v>108448419079.78</v>
      </c>
      <c r="G159" s="3">
        <v>1065983</v>
      </c>
      <c r="H159" s="3">
        <v>49641951325.889999</v>
      </c>
      <c r="I159" s="3">
        <v>137167835.53999999</v>
      </c>
      <c r="J159" s="3">
        <v>285581859.14999998</v>
      </c>
      <c r="K159" s="3">
        <v>316098293.16000003</v>
      </c>
      <c r="L159" s="3">
        <v>453266128.69999999</v>
      </c>
      <c r="M159" s="4">
        <v>27853</v>
      </c>
      <c r="N159" s="15">
        <v>32502</v>
      </c>
    </row>
    <row r="160" spans="1:14" ht="12" thickBot="1" x14ac:dyDescent="0.25">
      <c r="A160" s="14">
        <v>2018</v>
      </c>
      <c r="B160" s="2" t="s">
        <v>113</v>
      </c>
      <c r="C160" s="2" t="s">
        <v>77</v>
      </c>
      <c r="D160" s="2" t="s">
        <v>113</v>
      </c>
      <c r="E160" s="3">
        <v>22873256977.400002</v>
      </c>
      <c r="F160" s="3">
        <v>18182996764.330002</v>
      </c>
      <c r="G160" s="3">
        <v>128065</v>
      </c>
      <c r="H160" s="3">
        <v>4690260213.1999998</v>
      </c>
      <c r="I160" s="3">
        <v>22643698.75</v>
      </c>
      <c r="J160" s="3">
        <v>47369158.700000003</v>
      </c>
      <c r="K160" s="3">
        <v>51244133.189999998</v>
      </c>
      <c r="L160" s="3">
        <v>73887831.939999998</v>
      </c>
      <c r="M160" s="4">
        <v>4445</v>
      </c>
      <c r="N160" s="15">
        <v>5787</v>
      </c>
    </row>
    <row r="161" spans="1:14" ht="12" thickBot="1" x14ac:dyDescent="0.25">
      <c r="A161" s="14">
        <v>2018</v>
      </c>
      <c r="B161" s="2" t="s">
        <v>113</v>
      </c>
      <c r="C161" s="2" t="s">
        <v>74</v>
      </c>
      <c r="D161" s="2" t="s">
        <v>113</v>
      </c>
      <c r="E161" s="3">
        <v>11564272665.280001</v>
      </c>
      <c r="F161" s="3">
        <v>9438266576.1900005</v>
      </c>
      <c r="G161" s="3">
        <v>62406</v>
      </c>
      <c r="H161" s="3">
        <v>2126006089.0699999</v>
      </c>
      <c r="I161" s="3">
        <v>12608840.189999999</v>
      </c>
      <c r="J161" s="3">
        <v>24238122.780000001</v>
      </c>
      <c r="K161" s="3">
        <v>24725463.370000001</v>
      </c>
      <c r="L161" s="3">
        <v>37334303.560000002</v>
      </c>
      <c r="M161" s="4">
        <v>2526</v>
      </c>
      <c r="N161" s="15">
        <v>3395</v>
      </c>
    </row>
    <row r="162" spans="1:14" ht="12" thickBot="1" x14ac:dyDescent="0.25">
      <c r="A162" s="16">
        <f>A161</f>
        <v>2018</v>
      </c>
      <c r="B162" s="6" t="s">
        <v>114</v>
      </c>
      <c r="C162" s="5"/>
      <c r="D162" s="5" t="str">
        <f>D161</f>
        <v>Beograd-Zemun</v>
      </c>
      <c r="E162" s="7">
        <v>413881719575.51001</v>
      </c>
      <c r="F162" s="7">
        <v>289318674706.08002</v>
      </c>
      <c r="G162" s="7">
        <v>2256307</v>
      </c>
      <c r="H162" s="7">
        <v>124563044873.02</v>
      </c>
      <c r="I162" s="7">
        <v>372035148.41000003</v>
      </c>
      <c r="J162" s="7">
        <v>755501651.65999997</v>
      </c>
      <c r="K162" s="7">
        <v>829694804.10000002</v>
      </c>
      <c r="L162" s="7">
        <v>1201729952.51</v>
      </c>
      <c r="M162" s="8">
        <v>63434</v>
      </c>
      <c r="N162" s="17">
        <v>74664</v>
      </c>
    </row>
    <row r="163" spans="1:14" ht="12" thickBot="1" x14ac:dyDescent="0.25">
      <c r="A163" s="14">
        <v>2018</v>
      </c>
      <c r="B163" s="2" t="s">
        <v>109</v>
      </c>
      <c r="C163" s="2" t="s">
        <v>77</v>
      </c>
      <c r="D163" s="2" t="s">
        <v>109</v>
      </c>
      <c r="E163" s="3">
        <v>28022911204.900002</v>
      </c>
      <c r="F163" s="3">
        <v>22240649000.25</v>
      </c>
      <c r="G163" s="3">
        <v>140251</v>
      </c>
      <c r="H163" s="3">
        <v>5782262204.6800003</v>
      </c>
      <c r="I163" s="3">
        <v>27884081.030000001</v>
      </c>
      <c r="J163" s="3">
        <v>60071045.899999999</v>
      </c>
      <c r="K163" s="3">
        <v>61773078.880000003</v>
      </c>
      <c r="L163" s="3">
        <v>89657159.909999996</v>
      </c>
      <c r="M163" s="4">
        <v>6223</v>
      </c>
      <c r="N163" s="15">
        <v>7260</v>
      </c>
    </row>
    <row r="164" spans="1:14" ht="12" thickBot="1" x14ac:dyDescent="0.25">
      <c r="A164" s="14">
        <v>2018</v>
      </c>
      <c r="B164" s="2" t="s">
        <v>109</v>
      </c>
      <c r="C164" s="2" t="s">
        <v>91</v>
      </c>
      <c r="D164" s="2" t="s">
        <v>109</v>
      </c>
      <c r="E164" s="3">
        <v>2456789875.3200002</v>
      </c>
      <c r="F164" s="3">
        <v>1797287108.71</v>
      </c>
      <c r="G164" s="3">
        <v>11095</v>
      </c>
      <c r="H164" s="3">
        <v>659502766.62</v>
      </c>
      <c r="I164" s="3">
        <v>1843298.79</v>
      </c>
      <c r="J164" s="3">
        <v>4414260.2</v>
      </c>
      <c r="K164" s="3">
        <v>5198378.9400000004</v>
      </c>
      <c r="L164" s="3">
        <v>7041677.7300000004</v>
      </c>
      <c r="M164" s="9">
        <v>285</v>
      </c>
      <c r="N164" s="18">
        <v>363</v>
      </c>
    </row>
    <row r="165" spans="1:14" ht="12" thickBot="1" x14ac:dyDescent="0.25">
      <c r="A165" s="14">
        <v>2018</v>
      </c>
      <c r="B165" s="2" t="s">
        <v>109</v>
      </c>
      <c r="C165" s="2" t="s">
        <v>88</v>
      </c>
      <c r="D165" s="2" t="s">
        <v>109</v>
      </c>
      <c r="E165" s="3">
        <v>72919034075.199997</v>
      </c>
      <c r="F165" s="3">
        <v>55166203672.480003</v>
      </c>
      <c r="G165" s="3">
        <v>226480</v>
      </c>
      <c r="H165" s="3">
        <v>17752830403.389999</v>
      </c>
      <c r="I165" s="3">
        <v>57022318.329999998</v>
      </c>
      <c r="J165" s="3">
        <v>157979324.86000001</v>
      </c>
      <c r="K165" s="3">
        <v>168021615.19999999</v>
      </c>
      <c r="L165" s="3">
        <v>225043933.53</v>
      </c>
      <c r="M165" s="4">
        <v>7157</v>
      </c>
      <c r="N165" s="15">
        <v>9356</v>
      </c>
    </row>
    <row r="166" spans="1:14" ht="12" thickBot="1" x14ac:dyDescent="0.25">
      <c r="A166" s="14">
        <v>2018</v>
      </c>
      <c r="B166" s="2" t="s">
        <v>109</v>
      </c>
      <c r="C166" s="2" t="s">
        <v>89</v>
      </c>
      <c r="D166" s="2" t="s">
        <v>109</v>
      </c>
      <c r="E166" s="3">
        <v>198545522495.16</v>
      </c>
      <c r="F166" s="3">
        <v>138742868219.79999</v>
      </c>
      <c r="G166" s="3">
        <v>927072</v>
      </c>
      <c r="H166" s="3">
        <v>59802654275.900002</v>
      </c>
      <c r="I166" s="3">
        <v>168777226.84999999</v>
      </c>
      <c r="J166" s="3">
        <v>355820705.25999999</v>
      </c>
      <c r="K166" s="3">
        <v>380265501.11000001</v>
      </c>
      <c r="L166" s="3">
        <v>549042727.96000004</v>
      </c>
      <c r="M166" s="4">
        <v>26729</v>
      </c>
      <c r="N166" s="15">
        <v>31638</v>
      </c>
    </row>
    <row r="167" spans="1:14" ht="12" thickBot="1" x14ac:dyDescent="0.25">
      <c r="A167" s="14">
        <v>2018</v>
      </c>
      <c r="B167" s="2" t="s">
        <v>109</v>
      </c>
      <c r="C167" s="2" t="s">
        <v>87</v>
      </c>
      <c r="D167" s="2" t="s">
        <v>109</v>
      </c>
      <c r="E167" s="3">
        <v>130543665466.10001</v>
      </c>
      <c r="F167" s="3">
        <v>94579649345.779999</v>
      </c>
      <c r="G167" s="3">
        <v>750743</v>
      </c>
      <c r="H167" s="3">
        <v>35964016126.209999</v>
      </c>
      <c r="I167" s="3">
        <v>115100602.64</v>
      </c>
      <c r="J167" s="3">
        <v>245314754.91</v>
      </c>
      <c r="K167" s="3">
        <v>261250323.94</v>
      </c>
      <c r="L167" s="3">
        <v>376350926.57999998</v>
      </c>
      <c r="M167" s="4">
        <v>24010</v>
      </c>
      <c r="N167" s="15">
        <v>28114</v>
      </c>
    </row>
    <row r="168" spans="1:14" ht="12" thickBot="1" x14ac:dyDescent="0.25">
      <c r="A168" s="14">
        <v>2018</v>
      </c>
      <c r="B168" s="2" t="s">
        <v>109</v>
      </c>
      <c r="C168" s="2" t="s">
        <v>82</v>
      </c>
      <c r="D168" s="2" t="s">
        <v>109</v>
      </c>
      <c r="E168" s="3">
        <v>53639377661.800003</v>
      </c>
      <c r="F168" s="3">
        <v>43153332501.550003</v>
      </c>
      <c r="G168" s="3">
        <v>226339</v>
      </c>
      <c r="H168" s="3">
        <v>10486045160.07</v>
      </c>
      <c r="I168" s="3">
        <v>52595199.799999997</v>
      </c>
      <c r="J168" s="3">
        <v>114090810.40000001</v>
      </c>
      <c r="K168" s="3">
        <v>118172689.88</v>
      </c>
      <c r="L168" s="3">
        <v>170767889.68000001</v>
      </c>
      <c r="M168" s="4">
        <v>10522</v>
      </c>
      <c r="N168" s="15">
        <v>12376</v>
      </c>
    </row>
    <row r="169" spans="1:14" ht="12" thickBot="1" x14ac:dyDescent="0.25">
      <c r="A169" s="16">
        <f>A168</f>
        <v>2018</v>
      </c>
      <c r="B169" s="6" t="s">
        <v>115</v>
      </c>
      <c r="C169" s="5"/>
      <c r="D169" s="5" t="str">
        <f>D168</f>
        <v>Beograd-Zvezdara</v>
      </c>
      <c r="E169" s="7">
        <v>486127300778.47998</v>
      </c>
      <c r="F169" s="7">
        <v>355679989848.57001</v>
      </c>
      <c r="G169" s="7">
        <v>2281980</v>
      </c>
      <c r="H169" s="7">
        <v>130447310936.86</v>
      </c>
      <c r="I169" s="7">
        <v>423222727.44</v>
      </c>
      <c r="J169" s="7">
        <v>937690901.52999997</v>
      </c>
      <c r="K169" s="7">
        <v>994681587.95000005</v>
      </c>
      <c r="L169" s="7">
        <v>1417904315.3900001</v>
      </c>
      <c r="M169" s="8">
        <v>74926</v>
      </c>
      <c r="N169" s="17">
        <v>89107</v>
      </c>
    </row>
    <row r="170" spans="1:14" ht="12" thickBot="1" x14ac:dyDescent="0.25">
      <c r="A170" s="14">
        <v>2018</v>
      </c>
      <c r="B170" s="2" t="s">
        <v>116</v>
      </c>
      <c r="C170" s="2" t="s">
        <v>87</v>
      </c>
      <c r="D170" s="2" t="s">
        <v>116</v>
      </c>
      <c r="E170" s="3">
        <v>143162371923.60001</v>
      </c>
      <c r="F170" s="3">
        <v>102717993595.31</v>
      </c>
      <c r="G170" s="3">
        <v>846429</v>
      </c>
      <c r="H170" s="3">
        <v>40444378337.32</v>
      </c>
      <c r="I170" s="3">
        <v>141903658.69999999</v>
      </c>
      <c r="J170" s="3">
        <v>247010877.33000001</v>
      </c>
      <c r="K170" s="3">
        <v>260583618.13</v>
      </c>
      <c r="L170" s="3">
        <v>402487276.82999998</v>
      </c>
      <c r="M170" s="4">
        <v>25336</v>
      </c>
      <c r="N170" s="15">
        <v>30127</v>
      </c>
    </row>
    <row r="171" spans="1:14" ht="12" thickBot="1" x14ac:dyDescent="0.25">
      <c r="A171" s="14">
        <v>2018</v>
      </c>
      <c r="B171" s="2" t="s">
        <v>116</v>
      </c>
      <c r="C171" s="2" t="s">
        <v>78</v>
      </c>
      <c r="D171" s="2" t="s">
        <v>116</v>
      </c>
      <c r="E171" s="3">
        <v>10432447.08</v>
      </c>
      <c r="F171" s="3">
        <v>10432447.08</v>
      </c>
      <c r="G171" s="9">
        <v>0</v>
      </c>
      <c r="H171" s="9">
        <v>0</v>
      </c>
      <c r="I171" s="9">
        <v>0</v>
      </c>
      <c r="J171" s="3">
        <v>31198.76</v>
      </c>
      <c r="K171" s="3">
        <v>31297.34</v>
      </c>
      <c r="L171" s="3">
        <v>31297.34</v>
      </c>
      <c r="M171" s="9">
        <v>10</v>
      </c>
      <c r="N171" s="18">
        <v>18</v>
      </c>
    </row>
    <row r="172" spans="1:14" ht="12" thickBot="1" x14ac:dyDescent="0.25">
      <c r="A172" s="14">
        <v>2018</v>
      </c>
      <c r="B172" s="2" t="s">
        <v>116</v>
      </c>
      <c r="C172" s="2" t="s">
        <v>74</v>
      </c>
      <c r="D172" s="2" t="s">
        <v>116</v>
      </c>
      <c r="E172" s="3">
        <v>39396504695.5</v>
      </c>
      <c r="F172" s="3">
        <v>27059454343.93</v>
      </c>
      <c r="G172" s="3">
        <v>400032</v>
      </c>
      <c r="H172" s="3">
        <v>12337050351.82</v>
      </c>
      <c r="I172" s="3">
        <v>33576567.25</v>
      </c>
      <c r="J172" s="3">
        <v>69283872.689999998</v>
      </c>
      <c r="K172" s="3">
        <v>71852658.780000001</v>
      </c>
      <c r="L172" s="3">
        <v>105429226.03</v>
      </c>
      <c r="M172" s="4">
        <v>8852</v>
      </c>
      <c r="N172" s="15">
        <v>13943</v>
      </c>
    </row>
    <row r="173" spans="1:14" ht="12" thickBot="1" x14ac:dyDescent="0.25">
      <c r="A173" s="14">
        <v>2018</v>
      </c>
      <c r="B173" s="2" t="s">
        <v>116</v>
      </c>
      <c r="C173" s="2" t="s">
        <v>77</v>
      </c>
      <c r="D173" s="2" t="s">
        <v>116</v>
      </c>
      <c r="E173" s="3">
        <v>32388265726.740002</v>
      </c>
      <c r="F173" s="3">
        <v>23188800459.16</v>
      </c>
      <c r="G173" s="3">
        <v>255634</v>
      </c>
      <c r="H173" s="3">
        <v>9199465267.9500008</v>
      </c>
      <c r="I173" s="3">
        <v>29752285.25</v>
      </c>
      <c r="J173" s="3">
        <v>57902322.560000002</v>
      </c>
      <c r="K173" s="3">
        <v>60775304.119999997</v>
      </c>
      <c r="L173" s="3">
        <v>90527589.370000005</v>
      </c>
      <c r="M173" s="4">
        <v>7097</v>
      </c>
      <c r="N173" s="15">
        <v>9147</v>
      </c>
    </row>
    <row r="174" spans="1:14" ht="12" thickBot="1" x14ac:dyDescent="0.25">
      <c r="A174" s="14">
        <v>2018</v>
      </c>
      <c r="B174" s="2" t="s">
        <v>116</v>
      </c>
      <c r="C174" s="2" t="s">
        <v>82</v>
      </c>
      <c r="D174" s="2" t="s">
        <v>116</v>
      </c>
      <c r="E174" s="3">
        <v>39899328351.099998</v>
      </c>
      <c r="F174" s="3">
        <v>28190515238.209999</v>
      </c>
      <c r="G174" s="3">
        <v>324447</v>
      </c>
      <c r="H174" s="3">
        <v>11708813112.889999</v>
      </c>
      <c r="I174" s="3">
        <v>38570809.770000003</v>
      </c>
      <c r="J174" s="3">
        <v>68070201.909999996</v>
      </c>
      <c r="K174" s="3">
        <v>71900449.969999999</v>
      </c>
      <c r="L174" s="3">
        <v>110471259.73999999</v>
      </c>
      <c r="M174" s="4">
        <v>9156</v>
      </c>
      <c r="N174" s="15">
        <v>10739</v>
      </c>
    </row>
    <row r="175" spans="1:14" ht="12" thickBot="1" x14ac:dyDescent="0.25">
      <c r="A175" s="14">
        <v>2018</v>
      </c>
      <c r="B175" s="2" t="s">
        <v>116</v>
      </c>
      <c r="C175" s="2" t="s">
        <v>89</v>
      </c>
      <c r="D175" s="2" t="s">
        <v>116</v>
      </c>
      <c r="E175" s="3">
        <v>163678272481.70001</v>
      </c>
      <c r="F175" s="3">
        <v>114879971001.63</v>
      </c>
      <c r="G175" s="3">
        <v>759274</v>
      </c>
      <c r="H175" s="3">
        <v>48798301480.089996</v>
      </c>
      <c r="I175" s="3">
        <v>154012785.84</v>
      </c>
      <c r="J175" s="3">
        <v>284634170.63</v>
      </c>
      <c r="K175" s="3">
        <v>304810173.95999998</v>
      </c>
      <c r="L175" s="3">
        <v>458822959.80000001</v>
      </c>
      <c r="M175" s="4">
        <v>21004</v>
      </c>
      <c r="N175" s="15">
        <v>25233</v>
      </c>
    </row>
    <row r="176" spans="1:14" ht="12" thickBot="1" x14ac:dyDescent="0.25">
      <c r="A176" s="14">
        <v>2018</v>
      </c>
      <c r="B176" s="2" t="s">
        <v>116</v>
      </c>
      <c r="C176" s="2" t="s">
        <v>88</v>
      </c>
      <c r="D176" s="2" t="s">
        <v>116</v>
      </c>
      <c r="E176" s="3">
        <v>6685722886.8000002</v>
      </c>
      <c r="F176" s="3">
        <v>5531318120.2700005</v>
      </c>
      <c r="G176" s="3">
        <v>11842</v>
      </c>
      <c r="H176" s="3">
        <v>1154404766.5899999</v>
      </c>
      <c r="I176" s="3">
        <v>4556419.3600000003</v>
      </c>
      <c r="J176" s="3">
        <v>21590725.34</v>
      </c>
      <c r="K176" s="3">
        <v>23054488.48</v>
      </c>
      <c r="L176" s="3">
        <v>27610907.84</v>
      </c>
      <c r="M176" s="9">
        <v>384</v>
      </c>
      <c r="N176" s="18">
        <v>615</v>
      </c>
    </row>
    <row r="177" spans="1:14" ht="12" thickBot="1" x14ac:dyDescent="0.25">
      <c r="A177" s="14">
        <v>2018</v>
      </c>
      <c r="B177" s="2" t="s">
        <v>116</v>
      </c>
      <c r="C177" s="2" t="s">
        <v>100</v>
      </c>
      <c r="D177" s="2" t="s">
        <v>116</v>
      </c>
      <c r="E177" s="3">
        <v>4124585425.5999999</v>
      </c>
      <c r="F177" s="3">
        <v>3130051920.4499998</v>
      </c>
      <c r="G177" s="3">
        <v>5536</v>
      </c>
      <c r="H177" s="3">
        <v>994533505.14999998</v>
      </c>
      <c r="I177" s="3">
        <v>2145121.75</v>
      </c>
      <c r="J177" s="3">
        <v>16452533.880000001</v>
      </c>
      <c r="K177" s="3">
        <v>16676144.75</v>
      </c>
      <c r="L177" s="3">
        <v>18821266.5</v>
      </c>
      <c r="M177" s="9">
        <v>141</v>
      </c>
      <c r="N177" s="18">
        <v>222</v>
      </c>
    </row>
    <row r="178" spans="1:14" ht="12" thickBot="1" x14ac:dyDescent="0.25">
      <c r="A178" s="14">
        <v>2018</v>
      </c>
      <c r="B178" s="2" t="s">
        <v>116</v>
      </c>
      <c r="C178" s="2" t="s">
        <v>91</v>
      </c>
      <c r="D178" s="2" t="s">
        <v>116</v>
      </c>
      <c r="E178" s="3">
        <v>8012807297.6099997</v>
      </c>
      <c r="F178" s="3">
        <v>5401090831.25</v>
      </c>
      <c r="G178" s="3">
        <v>47159</v>
      </c>
      <c r="H178" s="3">
        <v>2611716466.3800001</v>
      </c>
      <c r="I178" s="3">
        <v>6094608.8799999999</v>
      </c>
      <c r="J178" s="3">
        <v>13084629.83</v>
      </c>
      <c r="K178" s="3">
        <v>14576388.07</v>
      </c>
      <c r="L178" s="3">
        <v>20670996.949999999</v>
      </c>
      <c r="M178" s="4">
        <v>1215</v>
      </c>
      <c r="N178" s="15">
        <v>1505</v>
      </c>
    </row>
    <row r="179" spans="1:14" ht="12" thickBot="1" x14ac:dyDescent="0.25">
      <c r="A179" s="16">
        <f>A178</f>
        <v>2018</v>
      </c>
      <c r="B179" s="6" t="s">
        <v>117</v>
      </c>
      <c r="C179" s="5"/>
      <c r="D179" s="5" t="str">
        <f>D178</f>
        <v>Beograd-Čukarica</v>
      </c>
      <c r="E179" s="7">
        <v>437358291235.72998</v>
      </c>
      <c r="F179" s="7">
        <v>310109627957.28998</v>
      </c>
      <c r="G179" s="7">
        <v>2650353</v>
      </c>
      <c r="H179" s="7">
        <v>127248663288.19</v>
      </c>
      <c r="I179" s="7">
        <v>410612256.80000001</v>
      </c>
      <c r="J179" s="7">
        <v>778060532.92999995</v>
      </c>
      <c r="K179" s="7">
        <v>824260523.60000002</v>
      </c>
      <c r="L179" s="7">
        <v>1234872780.4000001</v>
      </c>
      <c r="M179" s="8">
        <v>73195</v>
      </c>
      <c r="N179" s="17">
        <v>91549</v>
      </c>
    </row>
    <row r="180" spans="1:14" ht="12" thickBot="1" x14ac:dyDescent="0.25">
      <c r="A180" s="14">
        <v>2018</v>
      </c>
      <c r="B180" s="2" t="s">
        <v>118</v>
      </c>
      <c r="C180" s="2" t="s">
        <v>119</v>
      </c>
      <c r="D180" s="2" t="s">
        <v>118</v>
      </c>
      <c r="E180" s="3">
        <v>3880324037.7399998</v>
      </c>
      <c r="F180" s="3">
        <v>2572981780.0999999</v>
      </c>
      <c r="G180" s="3">
        <v>68637</v>
      </c>
      <c r="H180" s="3">
        <v>1307342257.97</v>
      </c>
      <c r="I180" s="3">
        <v>3562310.51</v>
      </c>
      <c r="J180" s="3">
        <v>6763565.1500000004</v>
      </c>
      <c r="K180" s="3">
        <v>6763563.9500000002</v>
      </c>
      <c r="L180" s="3">
        <v>10325874.460000001</v>
      </c>
      <c r="M180" s="4">
        <v>1754</v>
      </c>
      <c r="N180" s="15">
        <v>1954</v>
      </c>
    </row>
    <row r="181" spans="1:14" ht="12" thickBot="1" x14ac:dyDescent="0.25">
      <c r="A181" s="14">
        <v>2018</v>
      </c>
      <c r="B181" s="2" t="s">
        <v>118</v>
      </c>
      <c r="C181" s="2" t="s">
        <v>120</v>
      </c>
      <c r="D181" s="2" t="s">
        <v>118</v>
      </c>
      <c r="E181" s="3">
        <v>2136292908.4300001</v>
      </c>
      <c r="F181" s="3">
        <v>1384299358.24</v>
      </c>
      <c r="G181" s="3">
        <v>24132</v>
      </c>
      <c r="H181" s="3">
        <v>751993550.37</v>
      </c>
      <c r="I181" s="3">
        <v>2487510.02</v>
      </c>
      <c r="J181" s="3">
        <v>3028255.65</v>
      </c>
      <c r="K181" s="3">
        <v>3028255.24</v>
      </c>
      <c r="L181" s="3">
        <v>5515765.2599999998</v>
      </c>
      <c r="M181" s="9">
        <v>669</v>
      </c>
      <c r="N181" s="18">
        <v>691</v>
      </c>
    </row>
    <row r="182" spans="1:14" ht="12" thickBot="1" x14ac:dyDescent="0.25">
      <c r="A182" s="14">
        <v>2018</v>
      </c>
      <c r="B182" s="2" t="s">
        <v>118</v>
      </c>
      <c r="C182" s="2" t="s">
        <v>121</v>
      </c>
      <c r="D182" s="2" t="s">
        <v>118</v>
      </c>
      <c r="E182" s="3">
        <v>11281653376.879999</v>
      </c>
      <c r="F182" s="3">
        <v>8314962540.6700001</v>
      </c>
      <c r="G182" s="3">
        <v>201675</v>
      </c>
      <c r="H182" s="3">
        <v>2966690836.4499998</v>
      </c>
      <c r="I182" s="3">
        <v>7651324.3700000001</v>
      </c>
      <c r="J182" s="3">
        <v>20627885.109999999</v>
      </c>
      <c r="K182" s="3">
        <v>20627885.09</v>
      </c>
      <c r="L182" s="3">
        <v>28279209.460000001</v>
      </c>
      <c r="M182" s="4">
        <v>5765</v>
      </c>
      <c r="N182" s="15">
        <v>7469</v>
      </c>
    </row>
    <row r="183" spans="1:14" ht="12" thickBot="1" x14ac:dyDescent="0.25">
      <c r="A183" s="14">
        <v>2018</v>
      </c>
      <c r="B183" s="2" t="s">
        <v>118</v>
      </c>
      <c r="C183" s="2" t="s">
        <v>122</v>
      </c>
      <c r="D183" s="2" t="s">
        <v>118</v>
      </c>
      <c r="E183" s="3">
        <v>602870445.29999995</v>
      </c>
      <c r="F183" s="3">
        <v>461641785.25999999</v>
      </c>
      <c r="G183" s="3">
        <v>9350</v>
      </c>
      <c r="H183" s="3">
        <v>141228660.05000001</v>
      </c>
      <c r="I183" s="3">
        <v>380187.21</v>
      </c>
      <c r="J183" s="3">
        <v>1010471.76</v>
      </c>
      <c r="K183" s="3">
        <v>1010471.7</v>
      </c>
      <c r="L183" s="3">
        <v>1390658.91</v>
      </c>
      <c r="M183" s="9">
        <v>276</v>
      </c>
      <c r="N183" s="18">
        <v>406</v>
      </c>
    </row>
    <row r="184" spans="1:14" ht="12" thickBot="1" x14ac:dyDescent="0.25">
      <c r="A184" s="16">
        <f>A183</f>
        <v>2018</v>
      </c>
      <c r="B184" s="6" t="s">
        <v>123</v>
      </c>
      <c r="C184" s="5"/>
      <c r="D184" s="5" t="str">
        <f>D183</f>
        <v>Beočin</v>
      </c>
      <c r="E184" s="7">
        <v>17901140768.349998</v>
      </c>
      <c r="F184" s="7">
        <v>12733885464.27</v>
      </c>
      <c r="G184" s="7">
        <v>303794</v>
      </c>
      <c r="H184" s="7">
        <v>5167255304.8500004</v>
      </c>
      <c r="I184" s="7">
        <v>14081332.109999999</v>
      </c>
      <c r="J184" s="7">
        <v>31430177.670000002</v>
      </c>
      <c r="K184" s="7">
        <v>31430175.98</v>
      </c>
      <c r="L184" s="7">
        <v>45511508.090000004</v>
      </c>
      <c r="M184" s="8">
        <v>8464</v>
      </c>
      <c r="N184" s="17">
        <v>10520</v>
      </c>
    </row>
    <row r="185" spans="1:14" ht="12" thickBot="1" x14ac:dyDescent="0.25">
      <c r="A185" s="14">
        <v>2018</v>
      </c>
      <c r="B185" s="2" t="s">
        <v>124</v>
      </c>
      <c r="C185" s="2" t="s">
        <v>16</v>
      </c>
      <c r="D185" s="2" t="s">
        <v>124</v>
      </c>
      <c r="E185" s="3">
        <v>5283372558.5699997</v>
      </c>
      <c r="F185" s="3">
        <v>3800613429.9099998</v>
      </c>
      <c r="G185" s="3">
        <v>132029.6</v>
      </c>
      <c r="H185" s="3">
        <v>1482759129.3099999</v>
      </c>
      <c r="I185" s="3">
        <v>4174132.11</v>
      </c>
      <c r="J185" s="3">
        <v>10055284.470000001</v>
      </c>
      <c r="K185" s="3">
        <v>10055284.369999999</v>
      </c>
      <c r="L185" s="3">
        <v>14229416.48</v>
      </c>
      <c r="M185" s="4">
        <v>3144</v>
      </c>
      <c r="N185" s="15">
        <v>4788</v>
      </c>
    </row>
    <row r="186" spans="1:14" ht="12" thickBot="1" x14ac:dyDescent="0.25">
      <c r="A186" s="14">
        <v>2018</v>
      </c>
      <c r="B186" s="2" t="s">
        <v>124</v>
      </c>
      <c r="C186" s="2" t="s">
        <v>50</v>
      </c>
      <c r="D186" s="2" t="s">
        <v>124</v>
      </c>
      <c r="E186" s="3">
        <v>4896346567.2700005</v>
      </c>
      <c r="F186" s="3">
        <v>3622087228.96</v>
      </c>
      <c r="G186" s="3">
        <v>148950.39999999999</v>
      </c>
      <c r="H186" s="3">
        <v>1274259338.1600001</v>
      </c>
      <c r="I186" s="3">
        <v>4743001.24</v>
      </c>
      <c r="J186" s="3">
        <v>9443724.4399999995</v>
      </c>
      <c r="K186" s="3">
        <v>9443723.6099999994</v>
      </c>
      <c r="L186" s="3">
        <v>14186724.85</v>
      </c>
      <c r="M186" s="4">
        <v>3812</v>
      </c>
      <c r="N186" s="15">
        <v>5413</v>
      </c>
    </row>
    <row r="187" spans="1:14" ht="12" thickBot="1" x14ac:dyDescent="0.25">
      <c r="A187" s="14">
        <v>2018</v>
      </c>
      <c r="B187" s="2" t="s">
        <v>124</v>
      </c>
      <c r="C187" s="2" t="s">
        <v>66</v>
      </c>
      <c r="D187" s="2" t="s">
        <v>124</v>
      </c>
      <c r="E187" s="3">
        <v>36320327635.970001</v>
      </c>
      <c r="F187" s="3">
        <v>36320327635.970001</v>
      </c>
      <c r="G187" s="9">
        <v>0</v>
      </c>
      <c r="H187" s="9">
        <v>0</v>
      </c>
      <c r="I187" s="9">
        <v>542.76</v>
      </c>
      <c r="J187" s="3">
        <v>80079412.890000001</v>
      </c>
      <c r="K187" s="3">
        <v>80079412.890000001</v>
      </c>
      <c r="L187" s="3">
        <v>80079955.650000006</v>
      </c>
      <c r="M187" s="4">
        <v>7182</v>
      </c>
      <c r="N187" s="15">
        <v>14636</v>
      </c>
    </row>
    <row r="188" spans="1:14" ht="12" thickBot="1" x14ac:dyDescent="0.25">
      <c r="A188" s="14">
        <v>2018</v>
      </c>
      <c r="B188" s="2" t="s">
        <v>124</v>
      </c>
      <c r="C188" s="2" t="s">
        <v>49</v>
      </c>
      <c r="D188" s="2" t="s">
        <v>124</v>
      </c>
      <c r="E188" s="3">
        <v>6983397589.0500002</v>
      </c>
      <c r="F188" s="3">
        <v>5436500550.71</v>
      </c>
      <c r="G188" s="3">
        <v>218091.2</v>
      </c>
      <c r="H188" s="3">
        <v>1546897037.53</v>
      </c>
      <c r="I188" s="3">
        <v>3952207.96</v>
      </c>
      <c r="J188" s="3">
        <v>13678503.73</v>
      </c>
      <c r="K188" s="3">
        <v>13678503.09</v>
      </c>
      <c r="L188" s="3">
        <v>17630711.050000001</v>
      </c>
      <c r="M188" s="4">
        <v>5562</v>
      </c>
      <c r="N188" s="15">
        <v>9584</v>
      </c>
    </row>
    <row r="189" spans="1:14" ht="12" thickBot="1" x14ac:dyDescent="0.25">
      <c r="A189" s="14">
        <v>2018</v>
      </c>
      <c r="B189" s="2" t="s">
        <v>124</v>
      </c>
      <c r="C189" s="2" t="s">
        <v>17</v>
      </c>
      <c r="D189" s="2" t="s">
        <v>124</v>
      </c>
      <c r="E189" s="3">
        <v>8528127518.3199997</v>
      </c>
      <c r="F189" s="3">
        <v>5878301644.7299995</v>
      </c>
      <c r="G189" s="3">
        <v>136765.6</v>
      </c>
      <c r="H189" s="3">
        <v>2649825872.6599998</v>
      </c>
      <c r="I189" s="3">
        <v>6935629.0700000003</v>
      </c>
      <c r="J189" s="3">
        <v>15524455.050000001</v>
      </c>
      <c r="K189" s="3">
        <v>15524454.58</v>
      </c>
      <c r="L189" s="3">
        <v>22460083.649999999</v>
      </c>
      <c r="M189" s="4">
        <v>3141</v>
      </c>
      <c r="N189" s="15">
        <v>4436</v>
      </c>
    </row>
    <row r="190" spans="1:14" ht="12" thickBot="1" x14ac:dyDescent="0.25">
      <c r="A190" s="16">
        <f>A189</f>
        <v>2018</v>
      </c>
      <c r="B190" s="6" t="s">
        <v>125</v>
      </c>
      <c r="C190" s="5"/>
      <c r="D190" s="5" t="str">
        <f>D189</f>
        <v>Bečej</v>
      </c>
      <c r="E190" s="7">
        <v>62011571869.18</v>
      </c>
      <c r="F190" s="7">
        <v>55057830490.279999</v>
      </c>
      <c r="G190" s="7">
        <v>635836.80000000005</v>
      </c>
      <c r="H190" s="7">
        <v>6953741377.6499996</v>
      </c>
      <c r="I190" s="7">
        <v>19805513.140000001</v>
      </c>
      <c r="J190" s="7">
        <v>128781380.58</v>
      </c>
      <c r="K190" s="7">
        <v>128781378.54000001</v>
      </c>
      <c r="L190" s="7">
        <v>148586891.68000001</v>
      </c>
      <c r="M190" s="8">
        <v>22841</v>
      </c>
      <c r="N190" s="17">
        <v>38857</v>
      </c>
    </row>
    <row r="191" spans="1:14" ht="12" thickBot="1" x14ac:dyDescent="0.25">
      <c r="A191" s="14">
        <v>2018</v>
      </c>
      <c r="B191" s="2" t="s">
        <v>126</v>
      </c>
      <c r="C191" s="2" t="s">
        <v>16</v>
      </c>
      <c r="D191" s="2" t="s">
        <v>126</v>
      </c>
      <c r="E191" s="3">
        <v>12304816979.700001</v>
      </c>
      <c r="F191" s="3">
        <v>9767533801.5</v>
      </c>
      <c r="G191" s="3">
        <v>126080</v>
      </c>
      <c r="H191" s="3">
        <v>2537283178.1999998</v>
      </c>
      <c r="I191" s="3">
        <v>6348048.2699999996</v>
      </c>
      <c r="J191" s="3">
        <v>27529570.719999999</v>
      </c>
      <c r="K191" s="3">
        <v>27529570.829999998</v>
      </c>
      <c r="L191" s="3">
        <v>33877619.100000001</v>
      </c>
      <c r="M191" s="4">
        <v>5275</v>
      </c>
      <c r="N191" s="15">
        <v>13887</v>
      </c>
    </row>
    <row r="192" spans="1:14" ht="12" thickBot="1" x14ac:dyDescent="0.25">
      <c r="A192" s="14">
        <v>2018</v>
      </c>
      <c r="B192" s="2" t="s">
        <v>126</v>
      </c>
      <c r="C192" s="2" t="s">
        <v>17</v>
      </c>
      <c r="D192" s="2" t="s">
        <v>126</v>
      </c>
      <c r="E192" s="3">
        <v>7195857627.8599997</v>
      </c>
      <c r="F192" s="3">
        <v>4985188128.1000004</v>
      </c>
      <c r="G192" s="3">
        <v>86773</v>
      </c>
      <c r="H192" s="3">
        <v>2210669499.7600002</v>
      </c>
      <c r="I192" s="3">
        <v>6760606.0199999996</v>
      </c>
      <c r="J192" s="3">
        <v>12921379.609999999</v>
      </c>
      <c r="K192" s="3">
        <v>12921379.710000001</v>
      </c>
      <c r="L192" s="3">
        <v>19681985.73</v>
      </c>
      <c r="M192" s="4">
        <v>2110</v>
      </c>
      <c r="N192" s="15">
        <v>3418</v>
      </c>
    </row>
    <row r="193" spans="1:14" ht="12" thickBot="1" x14ac:dyDescent="0.25">
      <c r="A193" s="16">
        <f>A192</f>
        <v>2018</v>
      </c>
      <c r="B193" s="6" t="s">
        <v>127</v>
      </c>
      <c r="C193" s="5"/>
      <c r="D193" s="5" t="str">
        <f>D192</f>
        <v>Blace</v>
      </c>
      <c r="E193" s="7">
        <v>19500674607.560001</v>
      </c>
      <c r="F193" s="7">
        <v>14752721929.6</v>
      </c>
      <c r="G193" s="7">
        <v>212853</v>
      </c>
      <c r="H193" s="7">
        <v>4747952677.96</v>
      </c>
      <c r="I193" s="7">
        <v>13108654.289999999</v>
      </c>
      <c r="J193" s="7">
        <v>40450950.329999998</v>
      </c>
      <c r="K193" s="7">
        <v>40450950.539999999</v>
      </c>
      <c r="L193" s="7">
        <v>53559604.829999998</v>
      </c>
      <c r="M193" s="8">
        <v>7385</v>
      </c>
      <c r="N193" s="17">
        <v>17305</v>
      </c>
    </row>
    <row r="194" spans="1:14" ht="12" thickBot="1" x14ac:dyDescent="0.25">
      <c r="A194" s="14">
        <v>2018</v>
      </c>
      <c r="B194" s="2" t="s">
        <v>128</v>
      </c>
      <c r="C194" s="2" t="s">
        <v>129</v>
      </c>
      <c r="D194" s="2" t="s">
        <v>128</v>
      </c>
      <c r="E194" s="3">
        <v>4837808152.0200005</v>
      </c>
      <c r="F194" s="3">
        <v>4014688951.9400001</v>
      </c>
      <c r="G194" s="3">
        <v>54036.800000000003</v>
      </c>
      <c r="H194" s="3">
        <v>863436499.62</v>
      </c>
      <c r="I194" s="3">
        <v>2410714.4300000002</v>
      </c>
      <c r="J194" s="3">
        <v>6571531.2699999996</v>
      </c>
      <c r="K194" s="3">
        <v>6571531.5199999996</v>
      </c>
      <c r="L194" s="3">
        <v>8982245.9499999993</v>
      </c>
      <c r="M194" s="4">
        <v>2233</v>
      </c>
      <c r="N194" s="15">
        <v>4885</v>
      </c>
    </row>
    <row r="195" spans="1:14" ht="12" thickBot="1" x14ac:dyDescent="0.25">
      <c r="A195" s="14">
        <v>2018</v>
      </c>
      <c r="B195" s="2" t="s">
        <v>128</v>
      </c>
      <c r="C195" s="2" t="s">
        <v>130</v>
      </c>
      <c r="D195" s="2" t="s">
        <v>128</v>
      </c>
      <c r="E195" s="3">
        <v>1325583592.9100001</v>
      </c>
      <c r="F195" s="3">
        <v>954065564.48000002</v>
      </c>
      <c r="G195" s="3">
        <v>20762.400000000001</v>
      </c>
      <c r="H195" s="3">
        <v>382962614.38</v>
      </c>
      <c r="I195" s="3">
        <v>809224.63</v>
      </c>
      <c r="J195" s="3">
        <v>2039512.58</v>
      </c>
      <c r="K195" s="3">
        <v>2039512.87</v>
      </c>
      <c r="L195" s="3">
        <v>2848737.5</v>
      </c>
      <c r="M195" s="9">
        <v>543</v>
      </c>
      <c r="N195" s="18">
        <v>748</v>
      </c>
    </row>
    <row r="196" spans="1:14" ht="12" thickBot="1" x14ac:dyDescent="0.25">
      <c r="A196" s="14">
        <v>2018</v>
      </c>
      <c r="B196" s="2" t="s">
        <v>128</v>
      </c>
      <c r="C196" s="2" t="s">
        <v>50</v>
      </c>
      <c r="D196" s="2" t="s">
        <v>128</v>
      </c>
      <c r="E196" s="3">
        <v>2010730</v>
      </c>
      <c r="F196" s="3">
        <v>1319038.8799999999</v>
      </c>
      <c r="G196" s="9">
        <v>34.4</v>
      </c>
      <c r="H196" s="3">
        <v>691691.12</v>
      </c>
      <c r="I196" s="3">
        <v>1978.56</v>
      </c>
      <c r="J196" s="3">
        <v>1978.56</v>
      </c>
      <c r="K196" s="3">
        <v>1978.56</v>
      </c>
      <c r="L196" s="3">
        <v>3957.12</v>
      </c>
      <c r="M196" s="9">
        <v>1</v>
      </c>
      <c r="N196" s="18">
        <v>1</v>
      </c>
    </row>
    <row r="197" spans="1:14" ht="12" thickBot="1" x14ac:dyDescent="0.25">
      <c r="A197" s="14">
        <v>2018</v>
      </c>
      <c r="B197" s="2" t="s">
        <v>128</v>
      </c>
      <c r="C197" s="2" t="s">
        <v>131</v>
      </c>
      <c r="D197" s="2" t="s">
        <v>128</v>
      </c>
      <c r="E197" s="3">
        <v>25143341794.580002</v>
      </c>
      <c r="F197" s="3">
        <v>21703987165.709999</v>
      </c>
      <c r="G197" s="3">
        <v>238361.60000000001</v>
      </c>
      <c r="H197" s="3">
        <v>3454963633.2800002</v>
      </c>
      <c r="I197" s="3">
        <v>10881232.99</v>
      </c>
      <c r="J197" s="3">
        <v>29787907.09</v>
      </c>
      <c r="K197" s="3">
        <v>29787908.02</v>
      </c>
      <c r="L197" s="3">
        <v>40669141.009999998</v>
      </c>
      <c r="M197" s="4">
        <v>9726</v>
      </c>
      <c r="N197" s="15">
        <v>26644</v>
      </c>
    </row>
    <row r="198" spans="1:14" ht="12" thickBot="1" x14ac:dyDescent="0.25">
      <c r="A198" s="16">
        <f>A197</f>
        <v>2018</v>
      </c>
      <c r="B198" s="6" t="s">
        <v>132</v>
      </c>
      <c r="C198" s="5"/>
      <c r="D198" s="5" t="str">
        <f>D197</f>
        <v>Bogatić</v>
      </c>
      <c r="E198" s="7">
        <v>31308744269.509998</v>
      </c>
      <c r="F198" s="7">
        <v>26674060721.009998</v>
      </c>
      <c r="G198" s="7">
        <v>313195.2</v>
      </c>
      <c r="H198" s="7">
        <v>4702054438.3999996</v>
      </c>
      <c r="I198" s="7">
        <v>14103150.609999999</v>
      </c>
      <c r="J198" s="7">
        <v>38400929.5</v>
      </c>
      <c r="K198" s="7">
        <v>38400930.969999999</v>
      </c>
      <c r="L198" s="7">
        <v>52504081.579999998</v>
      </c>
      <c r="M198" s="8">
        <v>12503</v>
      </c>
      <c r="N198" s="17">
        <v>32278</v>
      </c>
    </row>
    <row r="199" spans="1:14" ht="12" thickBot="1" x14ac:dyDescent="0.25">
      <c r="A199" s="14">
        <v>2018</v>
      </c>
      <c r="B199" s="2" t="s">
        <v>133</v>
      </c>
      <c r="C199" s="2" t="s">
        <v>25</v>
      </c>
      <c r="D199" s="2" t="s">
        <v>133</v>
      </c>
      <c r="E199" s="9">
        <v>0</v>
      </c>
      <c r="F199" s="3">
        <v>337339334.16000003</v>
      </c>
      <c r="G199" s="9">
        <v>0</v>
      </c>
      <c r="H199" s="9">
        <v>0</v>
      </c>
      <c r="I199" s="3">
        <v>376560.52</v>
      </c>
      <c r="J199" s="3">
        <v>628680.78</v>
      </c>
      <c r="K199" s="3">
        <v>628680.74</v>
      </c>
      <c r="L199" s="3">
        <v>1005241.26</v>
      </c>
      <c r="M199" s="9">
        <v>281</v>
      </c>
      <c r="N199" s="18">
        <v>337</v>
      </c>
    </row>
    <row r="200" spans="1:14" ht="12" thickBot="1" x14ac:dyDescent="0.25">
      <c r="A200" s="14">
        <v>2018</v>
      </c>
      <c r="B200" s="2" t="s">
        <v>133</v>
      </c>
      <c r="C200" s="2" t="s">
        <v>26</v>
      </c>
      <c r="D200" s="2" t="s">
        <v>133</v>
      </c>
      <c r="E200" s="3">
        <v>175653265.88999999</v>
      </c>
      <c r="F200" s="3">
        <v>751819798.19000006</v>
      </c>
      <c r="G200" s="9">
        <v>0</v>
      </c>
      <c r="H200" s="9">
        <v>0</v>
      </c>
      <c r="I200" s="3">
        <v>693463.01</v>
      </c>
      <c r="J200" s="3">
        <v>1241532.06</v>
      </c>
      <c r="K200" s="3">
        <v>1241532.17</v>
      </c>
      <c r="L200" s="3">
        <v>1934995.18</v>
      </c>
      <c r="M200" s="9">
        <v>863</v>
      </c>
      <c r="N200" s="15">
        <v>1206</v>
      </c>
    </row>
    <row r="201" spans="1:14" ht="12" thickBot="1" x14ac:dyDescent="0.25">
      <c r="A201" s="14">
        <v>2018</v>
      </c>
      <c r="B201" s="2" t="s">
        <v>133</v>
      </c>
      <c r="C201" s="2" t="s">
        <v>24</v>
      </c>
      <c r="D201" s="2" t="s">
        <v>133</v>
      </c>
      <c r="E201" s="3">
        <v>2653808.4</v>
      </c>
      <c r="F201" s="3">
        <v>203962792.94</v>
      </c>
      <c r="G201" s="9">
        <v>62</v>
      </c>
      <c r="H201" s="3">
        <v>837423.99</v>
      </c>
      <c r="I201" s="3">
        <v>111881.97</v>
      </c>
      <c r="J201" s="3">
        <v>515669.25</v>
      </c>
      <c r="K201" s="3">
        <v>515669.25</v>
      </c>
      <c r="L201" s="3">
        <v>627551.22</v>
      </c>
      <c r="M201" s="9">
        <v>131</v>
      </c>
      <c r="N201" s="18">
        <v>182</v>
      </c>
    </row>
    <row r="202" spans="1:14" ht="12" thickBot="1" x14ac:dyDescent="0.25">
      <c r="A202" s="14">
        <v>2018</v>
      </c>
      <c r="B202" s="2" t="s">
        <v>133</v>
      </c>
      <c r="C202" s="2" t="s">
        <v>134</v>
      </c>
      <c r="D202" s="2" t="s">
        <v>133</v>
      </c>
      <c r="E202" s="9">
        <v>0</v>
      </c>
      <c r="F202" s="3">
        <v>4551785.84</v>
      </c>
      <c r="G202" s="9">
        <v>0</v>
      </c>
      <c r="H202" s="9">
        <v>0</v>
      </c>
      <c r="I202" s="3">
        <v>6048.62</v>
      </c>
      <c r="J202" s="3">
        <v>7606.74</v>
      </c>
      <c r="K202" s="3">
        <v>7606.74</v>
      </c>
      <c r="L202" s="3">
        <v>13655.36</v>
      </c>
      <c r="M202" s="9">
        <v>18</v>
      </c>
      <c r="N202" s="18">
        <v>18</v>
      </c>
    </row>
    <row r="203" spans="1:14" ht="12" thickBot="1" x14ac:dyDescent="0.25">
      <c r="A203" s="14">
        <v>2018</v>
      </c>
      <c r="B203" s="2" t="s">
        <v>133</v>
      </c>
      <c r="C203" s="2" t="s">
        <v>23</v>
      </c>
      <c r="D203" s="2" t="s">
        <v>133</v>
      </c>
      <c r="E203" s="3">
        <v>2387678351.8000002</v>
      </c>
      <c r="F203" s="3">
        <v>3747219740.21</v>
      </c>
      <c r="G203" s="9">
        <v>0</v>
      </c>
      <c r="H203" s="9">
        <v>0</v>
      </c>
      <c r="I203" s="3">
        <v>1458421.52</v>
      </c>
      <c r="J203" s="3">
        <v>5006428.09</v>
      </c>
      <c r="K203" s="3">
        <v>5006427.87</v>
      </c>
      <c r="L203" s="3">
        <v>6464849.3899999997</v>
      </c>
      <c r="M203" s="4">
        <v>4006</v>
      </c>
      <c r="N203" s="15">
        <v>10738</v>
      </c>
    </row>
    <row r="204" spans="1:14" ht="12" thickBot="1" x14ac:dyDescent="0.25">
      <c r="A204" s="14">
        <v>2018</v>
      </c>
      <c r="B204" s="2" t="s">
        <v>133</v>
      </c>
      <c r="C204" s="2" t="s">
        <v>135</v>
      </c>
      <c r="D204" s="2" t="s">
        <v>133</v>
      </c>
      <c r="E204" s="9">
        <v>0</v>
      </c>
      <c r="F204" s="3">
        <v>9411911.1500000004</v>
      </c>
      <c r="G204" s="9">
        <v>0</v>
      </c>
      <c r="H204" s="9">
        <v>0</v>
      </c>
      <c r="I204" s="3">
        <v>13262.05</v>
      </c>
      <c r="J204" s="3">
        <v>14973.7</v>
      </c>
      <c r="K204" s="3">
        <v>14973.68</v>
      </c>
      <c r="L204" s="3">
        <v>28235.73</v>
      </c>
      <c r="M204" s="9">
        <v>12</v>
      </c>
      <c r="N204" s="18">
        <v>12</v>
      </c>
    </row>
    <row r="205" spans="1:14" ht="12" thickBot="1" x14ac:dyDescent="0.25">
      <c r="A205" s="14">
        <v>2018</v>
      </c>
      <c r="B205" s="2" t="s">
        <v>133</v>
      </c>
      <c r="C205" s="2" t="s">
        <v>136</v>
      </c>
      <c r="D205" s="2" t="s">
        <v>133</v>
      </c>
      <c r="E205" s="9">
        <v>0</v>
      </c>
      <c r="F205" s="3">
        <v>722230</v>
      </c>
      <c r="G205" s="9">
        <v>0</v>
      </c>
      <c r="H205" s="9">
        <v>0</v>
      </c>
      <c r="I205" s="9">
        <v>270</v>
      </c>
      <c r="J205" s="3">
        <v>1896.69</v>
      </c>
      <c r="K205" s="3">
        <v>1896.69</v>
      </c>
      <c r="L205" s="3">
        <v>2166.69</v>
      </c>
      <c r="M205" s="9">
        <v>4</v>
      </c>
      <c r="N205" s="18">
        <v>4</v>
      </c>
    </row>
    <row r="206" spans="1:14" ht="12" thickBot="1" x14ac:dyDescent="0.25">
      <c r="A206" s="16">
        <f>A205</f>
        <v>2018</v>
      </c>
      <c r="B206" s="6" t="s">
        <v>137</v>
      </c>
      <c r="C206" s="5"/>
      <c r="D206" s="5" t="str">
        <f>D205</f>
        <v>Bojnik</v>
      </c>
      <c r="E206" s="7">
        <v>2565985426.0900002</v>
      </c>
      <c r="F206" s="7">
        <v>5055027592.4899998</v>
      </c>
      <c r="G206" s="10">
        <v>62</v>
      </c>
      <c r="H206" s="7">
        <v>837423.99</v>
      </c>
      <c r="I206" s="7">
        <v>2659907.69</v>
      </c>
      <c r="J206" s="7">
        <v>7416787.3099999996</v>
      </c>
      <c r="K206" s="7">
        <v>7416787.1399999997</v>
      </c>
      <c r="L206" s="7">
        <v>10076694.83</v>
      </c>
      <c r="M206" s="8">
        <v>5315</v>
      </c>
      <c r="N206" s="17">
        <v>12497</v>
      </c>
    </row>
    <row r="207" spans="1:14" ht="12" thickBot="1" x14ac:dyDescent="0.25">
      <c r="A207" s="14">
        <v>2018</v>
      </c>
      <c r="B207" s="2" t="s">
        <v>138</v>
      </c>
      <c r="C207" s="2" t="s">
        <v>17</v>
      </c>
      <c r="D207" s="2" t="s">
        <v>138</v>
      </c>
      <c r="E207" s="3">
        <v>1185435667</v>
      </c>
      <c r="F207" s="3">
        <v>770975605.29999995</v>
      </c>
      <c r="G207" s="3">
        <v>19704</v>
      </c>
      <c r="H207" s="3">
        <v>414460061.69999999</v>
      </c>
      <c r="I207" s="3">
        <v>648104.80000000005</v>
      </c>
      <c r="J207" s="3">
        <v>1938590.41</v>
      </c>
      <c r="K207" s="3">
        <v>1938590.14</v>
      </c>
      <c r="L207" s="3">
        <v>2586694.94</v>
      </c>
      <c r="M207" s="9">
        <v>459</v>
      </c>
      <c r="N207" s="18">
        <v>563</v>
      </c>
    </row>
    <row r="208" spans="1:14" ht="12" thickBot="1" x14ac:dyDescent="0.25">
      <c r="A208" s="14">
        <v>2018</v>
      </c>
      <c r="B208" s="2" t="s">
        <v>138</v>
      </c>
      <c r="C208" s="2" t="s">
        <v>66</v>
      </c>
      <c r="D208" s="2" t="s">
        <v>138</v>
      </c>
      <c r="E208" s="3">
        <v>1377813209.4400001</v>
      </c>
      <c r="F208" s="3">
        <v>1082352068.4400001</v>
      </c>
      <c r="G208" s="3">
        <v>33008</v>
      </c>
      <c r="H208" s="3">
        <v>295461141</v>
      </c>
      <c r="I208" s="3">
        <v>559381.15</v>
      </c>
      <c r="J208" s="3">
        <v>2828000.64</v>
      </c>
      <c r="K208" s="3">
        <v>2828000.57</v>
      </c>
      <c r="L208" s="3">
        <v>3387381.72</v>
      </c>
      <c r="M208" s="9">
        <v>984</v>
      </c>
      <c r="N208" s="15">
        <v>2856</v>
      </c>
    </row>
    <row r="209" spans="1:14" ht="12" thickBot="1" x14ac:dyDescent="0.25">
      <c r="A209" s="14">
        <v>2018</v>
      </c>
      <c r="B209" s="2" t="s">
        <v>138</v>
      </c>
      <c r="C209" s="2" t="s">
        <v>50</v>
      </c>
      <c r="D209" s="2" t="s">
        <v>138</v>
      </c>
      <c r="E209" s="3">
        <v>531543200</v>
      </c>
      <c r="F209" s="3">
        <v>344328896.80000001</v>
      </c>
      <c r="G209" s="3">
        <v>15078</v>
      </c>
      <c r="H209" s="3">
        <v>187214303.19999999</v>
      </c>
      <c r="I209" s="3">
        <v>371894.56</v>
      </c>
      <c r="J209" s="3">
        <v>773714.74</v>
      </c>
      <c r="K209" s="3">
        <v>773714.71</v>
      </c>
      <c r="L209" s="3">
        <v>1145609.27</v>
      </c>
      <c r="M209" s="9">
        <v>370</v>
      </c>
      <c r="N209" s="18">
        <v>422</v>
      </c>
    </row>
    <row r="210" spans="1:14" ht="12" thickBot="1" x14ac:dyDescent="0.25">
      <c r="A210" s="14">
        <v>2018</v>
      </c>
      <c r="B210" s="2" t="s">
        <v>138</v>
      </c>
      <c r="C210" s="2" t="s">
        <v>49</v>
      </c>
      <c r="D210" s="2" t="s">
        <v>138</v>
      </c>
      <c r="E210" s="3">
        <v>7731756060.2799997</v>
      </c>
      <c r="F210" s="3">
        <v>6191436693.4799995</v>
      </c>
      <c r="G210" s="3">
        <v>158686</v>
      </c>
      <c r="H210" s="3">
        <v>1540319366.8</v>
      </c>
      <c r="I210" s="3">
        <v>3347967.55</v>
      </c>
      <c r="J210" s="3">
        <v>16053679.24</v>
      </c>
      <c r="K210" s="3">
        <v>16053678.9</v>
      </c>
      <c r="L210" s="3">
        <v>19401646.449999999</v>
      </c>
      <c r="M210" s="4">
        <v>4453</v>
      </c>
      <c r="N210" s="15">
        <v>14202</v>
      </c>
    </row>
    <row r="211" spans="1:14" ht="12" thickBot="1" x14ac:dyDescent="0.25">
      <c r="A211" s="14">
        <v>2018</v>
      </c>
      <c r="B211" s="2" t="s">
        <v>138</v>
      </c>
      <c r="C211" s="2" t="s">
        <v>16</v>
      </c>
      <c r="D211" s="2" t="s">
        <v>138</v>
      </c>
      <c r="E211" s="3">
        <v>3008393617</v>
      </c>
      <c r="F211" s="3">
        <v>1961900772.04</v>
      </c>
      <c r="G211" s="3">
        <v>46718</v>
      </c>
      <c r="H211" s="3">
        <v>1046492844.96</v>
      </c>
      <c r="I211" s="3">
        <v>2312152.9</v>
      </c>
      <c r="J211" s="3">
        <v>4146873.91</v>
      </c>
      <c r="K211" s="3">
        <v>4146873.55</v>
      </c>
      <c r="L211" s="3">
        <v>6459026.4500000002</v>
      </c>
      <c r="M211" s="4">
        <v>1016</v>
      </c>
      <c r="N211" s="15">
        <v>1329</v>
      </c>
    </row>
    <row r="212" spans="1:14" ht="12" thickBot="1" x14ac:dyDescent="0.25">
      <c r="A212" s="16">
        <f>A211</f>
        <v>2018</v>
      </c>
      <c r="B212" s="6" t="s">
        <v>139</v>
      </c>
      <c r="C212" s="5"/>
      <c r="D212" s="5" t="str">
        <f>D211</f>
        <v>Boljevac</v>
      </c>
      <c r="E212" s="7">
        <v>13834941753.719999</v>
      </c>
      <c r="F212" s="7">
        <v>10350994036.059999</v>
      </c>
      <c r="G212" s="7">
        <v>273194</v>
      </c>
      <c r="H212" s="7">
        <v>3483947717.6599998</v>
      </c>
      <c r="I212" s="7">
        <v>7239500.96</v>
      </c>
      <c r="J212" s="7">
        <v>25740858.940000001</v>
      </c>
      <c r="K212" s="7">
        <v>25740857.870000001</v>
      </c>
      <c r="L212" s="7">
        <v>32980358.829999998</v>
      </c>
      <c r="M212" s="8">
        <v>7282</v>
      </c>
      <c r="N212" s="17">
        <v>19372</v>
      </c>
    </row>
    <row r="213" spans="1:14" ht="12" thickBot="1" x14ac:dyDescent="0.25">
      <c r="A213" s="14">
        <v>2018</v>
      </c>
      <c r="B213" s="2" t="s">
        <v>140</v>
      </c>
      <c r="C213" s="2" t="s">
        <v>17</v>
      </c>
      <c r="D213" s="2" t="s">
        <v>140</v>
      </c>
      <c r="E213" s="3">
        <v>29421271380</v>
      </c>
      <c r="F213" s="3">
        <v>19797942261.310001</v>
      </c>
      <c r="G213" s="3">
        <v>503000</v>
      </c>
      <c r="H213" s="3">
        <v>9623329118.6000004</v>
      </c>
      <c r="I213" s="3">
        <v>28203088.48</v>
      </c>
      <c r="J213" s="3">
        <v>50383699.700000003</v>
      </c>
      <c r="K213" s="3">
        <v>50383699.840000004</v>
      </c>
      <c r="L213" s="3">
        <v>78586788.319999993</v>
      </c>
      <c r="M213" s="4">
        <v>12095</v>
      </c>
      <c r="N213" s="15">
        <v>14937</v>
      </c>
    </row>
    <row r="214" spans="1:14" ht="12" thickBot="1" x14ac:dyDescent="0.25">
      <c r="A214" s="14">
        <v>2018</v>
      </c>
      <c r="B214" s="2" t="s">
        <v>140</v>
      </c>
      <c r="C214" s="2" t="s">
        <v>16</v>
      </c>
      <c r="D214" s="2" t="s">
        <v>140</v>
      </c>
      <c r="E214" s="3">
        <v>4259697130</v>
      </c>
      <c r="F214" s="3">
        <v>2990196869.48</v>
      </c>
      <c r="G214" s="3">
        <v>81392</v>
      </c>
      <c r="H214" s="3">
        <v>1269500260.51</v>
      </c>
      <c r="I214" s="3">
        <v>4247061.12</v>
      </c>
      <c r="J214" s="3">
        <v>7710683.4500000002</v>
      </c>
      <c r="K214" s="3">
        <v>7710683.4500000002</v>
      </c>
      <c r="L214" s="3">
        <v>11957744.57</v>
      </c>
      <c r="M214" s="4">
        <v>2206</v>
      </c>
      <c r="N214" s="15">
        <v>2574</v>
      </c>
    </row>
    <row r="215" spans="1:14" ht="12" thickBot="1" x14ac:dyDescent="0.25">
      <c r="A215" s="14">
        <v>2018</v>
      </c>
      <c r="B215" s="2" t="s">
        <v>140</v>
      </c>
      <c r="C215" s="2" t="s">
        <v>49</v>
      </c>
      <c r="D215" s="2" t="s">
        <v>140</v>
      </c>
      <c r="E215" s="3">
        <v>9801217260.4099998</v>
      </c>
      <c r="F215" s="3">
        <v>7538383555.5200005</v>
      </c>
      <c r="G215" s="3">
        <v>236204.79999999999</v>
      </c>
      <c r="H215" s="3">
        <v>2262833704.9699998</v>
      </c>
      <c r="I215" s="3">
        <v>4507684.63</v>
      </c>
      <c r="J215" s="3">
        <v>22477444.989999998</v>
      </c>
      <c r="K215" s="3">
        <v>22477445.109999999</v>
      </c>
      <c r="L215" s="3">
        <v>26985129.739999998</v>
      </c>
      <c r="M215" s="4">
        <v>6848</v>
      </c>
      <c r="N215" s="15">
        <v>16945</v>
      </c>
    </row>
    <row r="216" spans="1:14" ht="12" thickBot="1" x14ac:dyDescent="0.25">
      <c r="A216" s="14">
        <v>2018</v>
      </c>
      <c r="B216" s="2" t="s">
        <v>140</v>
      </c>
      <c r="C216" s="2" t="s">
        <v>50</v>
      </c>
      <c r="D216" s="2" t="s">
        <v>140</v>
      </c>
      <c r="E216" s="3">
        <v>1008557555.75</v>
      </c>
      <c r="F216" s="3">
        <v>724500529.25</v>
      </c>
      <c r="G216" s="3">
        <v>20876</v>
      </c>
      <c r="H216" s="3">
        <v>284057026.5</v>
      </c>
      <c r="I216" s="3">
        <v>856357.35</v>
      </c>
      <c r="J216" s="3">
        <v>2029372.4</v>
      </c>
      <c r="K216" s="3">
        <v>2029372.51</v>
      </c>
      <c r="L216" s="3">
        <v>2885729.86</v>
      </c>
      <c r="M216" s="9">
        <v>612</v>
      </c>
      <c r="N216" s="18">
        <v>712</v>
      </c>
    </row>
    <row r="217" spans="1:14" ht="12" thickBot="1" x14ac:dyDescent="0.25">
      <c r="A217" s="16">
        <f>A216</f>
        <v>2018</v>
      </c>
      <c r="B217" s="6" t="s">
        <v>141</v>
      </c>
      <c r="C217" s="5"/>
      <c r="D217" s="5" t="str">
        <f>D216</f>
        <v>Bor</v>
      </c>
      <c r="E217" s="7">
        <v>44490743326.160004</v>
      </c>
      <c r="F217" s="7">
        <v>31051023215.560001</v>
      </c>
      <c r="G217" s="7">
        <v>841472.8</v>
      </c>
      <c r="H217" s="7">
        <v>13439720110.58</v>
      </c>
      <c r="I217" s="7">
        <v>37814191.579999998</v>
      </c>
      <c r="J217" s="7">
        <v>82601200.540000007</v>
      </c>
      <c r="K217" s="7">
        <v>82601200.909999996</v>
      </c>
      <c r="L217" s="7">
        <v>120415392.48999999</v>
      </c>
      <c r="M217" s="8">
        <v>21761</v>
      </c>
      <c r="N217" s="17">
        <v>35168</v>
      </c>
    </row>
    <row r="218" spans="1:14" ht="12" thickBot="1" x14ac:dyDescent="0.25">
      <c r="A218" s="14">
        <v>2018</v>
      </c>
      <c r="B218" s="2" t="s">
        <v>142</v>
      </c>
      <c r="C218" s="2" t="s">
        <v>16</v>
      </c>
      <c r="D218" s="2" t="s">
        <v>142</v>
      </c>
      <c r="E218" s="3">
        <v>854947117.00999999</v>
      </c>
      <c r="F218" s="3">
        <v>603293355.01999998</v>
      </c>
      <c r="G218" s="3">
        <v>23624</v>
      </c>
      <c r="H218" s="3">
        <v>251653762.00999999</v>
      </c>
      <c r="I218" s="3">
        <v>563575.03</v>
      </c>
      <c r="J218" s="3">
        <v>755016.39</v>
      </c>
      <c r="K218" s="3">
        <v>755016.49</v>
      </c>
      <c r="L218" s="3">
        <v>1318591.52</v>
      </c>
      <c r="M218" s="9">
        <v>696</v>
      </c>
      <c r="N218" s="18">
        <v>818</v>
      </c>
    </row>
    <row r="219" spans="1:14" ht="12" thickBot="1" x14ac:dyDescent="0.25">
      <c r="A219" s="14">
        <v>2018</v>
      </c>
      <c r="B219" s="2" t="s">
        <v>142</v>
      </c>
      <c r="C219" s="2" t="s">
        <v>17</v>
      </c>
      <c r="D219" s="2" t="s">
        <v>142</v>
      </c>
      <c r="E219" s="3">
        <v>1472473319.27</v>
      </c>
      <c r="F219" s="3">
        <v>1014152991.59</v>
      </c>
      <c r="G219" s="3">
        <v>33794.400000000001</v>
      </c>
      <c r="H219" s="3">
        <v>458320327.69</v>
      </c>
      <c r="I219" s="3">
        <v>806433.95</v>
      </c>
      <c r="J219" s="3">
        <v>1614430.55</v>
      </c>
      <c r="K219" s="3">
        <v>1614430.39</v>
      </c>
      <c r="L219" s="3">
        <v>2420864.34</v>
      </c>
      <c r="M219" s="9">
        <v>890</v>
      </c>
      <c r="N219" s="15">
        <v>1091</v>
      </c>
    </row>
    <row r="220" spans="1:14" ht="12" thickBot="1" x14ac:dyDescent="0.25">
      <c r="A220" s="14">
        <v>2018</v>
      </c>
      <c r="B220" s="2" t="s">
        <v>142</v>
      </c>
      <c r="C220" s="2" t="s">
        <v>50</v>
      </c>
      <c r="D220" s="2" t="s">
        <v>142</v>
      </c>
      <c r="E220" s="3">
        <v>108018014.72</v>
      </c>
      <c r="F220" s="3">
        <v>70466627.260000005</v>
      </c>
      <c r="G220" s="3">
        <v>10849.6</v>
      </c>
      <c r="H220" s="3">
        <v>37551387.43</v>
      </c>
      <c r="I220" s="3">
        <v>45443.88</v>
      </c>
      <c r="J220" s="3">
        <v>109557.22</v>
      </c>
      <c r="K220" s="3">
        <v>109557.3</v>
      </c>
      <c r="L220" s="3">
        <v>155001.18</v>
      </c>
      <c r="M220" s="9">
        <v>269</v>
      </c>
      <c r="N220" s="18">
        <v>294</v>
      </c>
    </row>
    <row r="221" spans="1:14" ht="12" thickBot="1" x14ac:dyDescent="0.25">
      <c r="A221" s="16">
        <f>A220</f>
        <v>2018</v>
      </c>
      <c r="B221" s="6" t="s">
        <v>143</v>
      </c>
      <c r="C221" s="5"/>
      <c r="D221" s="5" t="str">
        <f>D220</f>
        <v>Bosilegrad</v>
      </c>
      <c r="E221" s="7">
        <v>2435438451</v>
      </c>
      <c r="F221" s="7">
        <v>1687912973.8699999</v>
      </c>
      <c r="G221" s="7">
        <v>68268</v>
      </c>
      <c r="H221" s="7">
        <v>747525477.13</v>
      </c>
      <c r="I221" s="7">
        <v>1415452.86</v>
      </c>
      <c r="J221" s="7">
        <v>2479004.16</v>
      </c>
      <c r="K221" s="7">
        <v>2479004.1800000002</v>
      </c>
      <c r="L221" s="7">
        <v>3894457.04</v>
      </c>
      <c r="M221" s="8">
        <v>1855</v>
      </c>
      <c r="N221" s="17">
        <v>2203</v>
      </c>
    </row>
    <row r="222" spans="1:14" ht="12" thickBot="1" x14ac:dyDescent="0.25">
      <c r="A222" s="14">
        <v>2018</v>
      </c>
      <c r="B222" s="2" t="s">
        <v>144</v>
      </c>
      <c r="C222" s="2" t="s">
        <v>145</v>
      </c>
      <c r="D222" s="2" t="s">
        <v>144</v>
      </c>
      <c r="E222" s="3">
        <v>16512448146</v>
      </c>
      <c r="F222" s="3">
        <v>11672656609.32</v>
      </c>
      <c r="G222" s="3">
        <v>138330</v>
      </c>
      <c r="H222" s="3">
        <v>4839791536.6800003</v>
      </c>
      <c r="I222" s="3">
        <v>14773210.550000001</v>
      </c>
      <c r="J222" s="3">
        <v>20593049.190000001</v>
      </c>
      <c r="K222" s="3">
        <v>20593048.969999999</v>
      </c>
      <c r="L222" s="3">
        <v>35366259.520000003</v>
      </c>
      <c r="M222" s="4">
        <v>3709</v>
      </c>
      <c r="N222" s="15">
        <v>4379</v>
      </c>
    </row>
    <row r="223" spans="1:14" ht="12" thickBot="1" x14ac:dyDescent="0.25">
      <c r="A223" s="14">
        <v>2018</v>
      </c>
      <c r="B223" s="2" t="s">
        <v>144</v>
      </c>
      <c r="C223" s="2" t="s">
        <v>146</v>
      </c>
      <c r="D223" s="2" t="s">
        <v>144</v>
      </c>
      <c r="E223" s="3">
        <v>6534740768</v>
      </c>
      <c r="F223" s="3">
        <v>4386192684.1599998</v>
      </c>
      <c r="G223" s="3">
        <v>151462</v>
      </c>
      <c r="H223" s="3">
        <v>2148548083.8400002</v>
      </c>
      <c r="I223" s="3">
        <v>6290644.5700000003</v>
      </c>
      <c r="J223" s="3">
        <v>6773456.6799999997</v>
      </c>
      <c r="K223" s="3">
        <v>6773458.8499999996</v>
      </c>
      <c r="L223" s="3">
        <v>13064103.42</v>
      </c>
      <c r="M223" s="4">
        <v>4337</v>
      </c>
      <c r="N223" s="15">
        <v>4432</v>
      </c>
    </row>
    <row r="224" spans="1:14" ht="12" thickBot="1" x14ac:dyDescent="0.25">
      <c r="A224" s="14">
        <v>2018</v>
      </c>
      <c r="B224" s="2" t="s">
        <v>144</v>
      </c>
      <c r="C224" s="2" t="s">
        <v>147</v>
      </c>
      <c r="D224" s="2" t="s">
        <v>144</v>
      </c>
      <c r="E224" s="3">
        <v>5953403240</v>
      </c>
      <c r="F224" s="3">
        <v>4036655233.5999999</v>
      </c>
      <c r="G224" s="3">
        <v>94237</v>
      </c>
      <c r="H224" s="3">
        <v>1916748006.4000001</v>
      </c>
      <c r="I224" s="3">
        <v>5799977.8399999999</v>
      </c>
      <c r="J224" s="3">
        <v>6219534.5700000003</v>
      </c>
      <c r="K224" s="3">
        <v>6219534.5199999996</v>
      </c>
      <c r="L224" s="3">
        <v>12019512.359999999</v>
      </c>
      <c r="M224" s="4">
        <v>2738</v>
      </c>
      <c r="N224" s="15">
        <v>2831</v>
      </c>
    </row>
    <row r="225" spans="1:14" ht="12" thickBot="1" x14ac:dyDescent="0.25">
      <c r="A225" s="16">
        <f>A224</f>
        <v>2018</v>
      </c>
      <c r="B225" s="6" t="s">
        <v>148</v>
      </c>
      <c r="C225" s="5"/>
      <c r="D225" s="5" t="str">
        <f>D224</f>
        <v>Bujanovac</v>
      </c>
      <c r="E225" s="7">
        <v>29000592154</v>
      </c>
      <c r="F225" s="7">
        <v>20095504527.080002</v>
      </c>
      <c r="G225" s="7">
        <v>384029</v>
      </c>
      <c r="H225" s="7">
        <v>8905087626.9200001</v>
      </c>
      <c r="I225" s="7">
        <v>26863832.960000001</v>
      </c>
      <c r="J225" s="7">
        <v>33586040.439999998</v>
      </c>
      <c r="K225" s="7">
        <v>33586042.340000004</v>
      </c>
      <c r="L225" s="7">
        <v>60449875.299999997</v>
      </c>
      <c r="M225" s="8">
        <v>10784</v>
      </c>
      <c r="N225" s="17">
        <v>11642</v>
      </c>
    </row>
    <row r="226" spans="1:14" ht="12" thickBot="1" x14ac:dyDescent="0.25">
      <c r="A226" s="14">
        <v>2018</v>
      </c>
      <c r="B226" s="2" t="s">
        <v>149</v>
      </c>
      <c r="C226" s="2" t="s">
        <v>17</v>
      </c>
      <c r="D226" s="2" t="s">
        <v>149</v>
      </c>
      <c r="E226" s="3">
        <v>180083895.19</v>
      </c>
      <c r="F226" s="3">
        <v>114387902.23999999</v>
      </c>
      <c r="G226" s="3">
        <v>6084</v>
      </c>
      <c r="H226" s="3">
        <v>65695992.899999999</v>
      </c>
      <c r="I226" s="3">
        <v>113503.24</v>
      </c>
      <c r="J226" s="3">
        <v>333740.40000000002</v>
      </c>
      <c r="K226" s="3">
        <v>333740.28000000003</v>
      </c>
      <c r="L226" s="3">
        <v>447243.52000000002</v>
      </c>
      <c r="M226" s="9">
        <v>153</v>
      </c>
      <c r="N226" s="18">
        <v>167</v>
      </c>
    </row>
    <row r="227" spans="1:14" ht="12" thickBot="1" x14ac:dyDescent="0.25">
      <c r="A227" s="14">
        <v>2018</v>
      </c>
      <c r="B227" s="2" t="s">
        <v>149</v>
      </c>
      <c r="C227" s="2" t="s">
        <v>49</v>
      </c>
      <c r="D227" s="2" t="s">
        <v>149</v>
      </c>
      <c r="E227" s="3">
        <v>101365584.51000001</v>
      </c>
      <c r="F227" s="3">
        <v>70777113.760000005</v>
      </c>
      <c r="G227" s="3">
        <v>7974</v>
      </c>
      <c r="H227" s="3">
        <v>30588470.620000001</v>
      </c>
      <c r="I227" s="3">
        <v>34360.33</v>
      </c>
      <c r="J227" s="3">
        <v>248748.09</v>
      </c>
      <c r="K227" s="3">
        <v>248748.14</v>
      </c>
      <c r="L227" s="3">
        <v>283108.46999999997</v>
      </c>
      <c r="M227" s="9">
        <v>186</v>
      </c>
      <c r="N227" s="18">
        <v>246</v>
      </c>
    </row>
    <row r="228" spans="1:14" ht="12" thickBot="1" x14ac:dyDescent="0.25">
      <c r="A228" s="14">
        <v>2018</v>
      </c>
      <c r="B228" s="2" t="s">
        <v>149</v>
      </c>
      <c r="C228" s="2" t="s">
        <v>50</v>
      </c>
      <c r="D228" s="2" t="s">
        <v>149</v>
      </c>
      <c r="E228" s="3">
        <v>38422310.700000003</v>
      </c>
      <c r="F228" s="3">
        <v>26088521.52</v>
      </c>
      <c r="G228" s="3">
        <v>2566</v>
      </c>
      <c r="H228" s="3">
        <v>12333789.26</v>
      </c>
      <c r="I228" s="3">
        <v>22968.01</v>
      </c>
      <c r="J228" s="3">
        <v>81386.039999999994</v>
      </c>
      <c r="K228" s="3">
        <v>81386.100000000006</v>
      </c>
      <c r="L228" s="3">
        <v>104354.11</v>
      </c>
      <c r="M228" s="9">
        <v>53</v>
      </c>
      <c r="N228" s="18">
        <v>81</v>
      </c>
    </row>
    <row r="229" spans="1:14" ht="12" thickBot="1" x14ac:dyDescent="0.25">
      <c r="A229" s="14">
        <v>2018</v>
      </c>
      <c r="B229" s="2" t="s">
        <v>149</v>
      </c>
      <c r="C229" s="2" t="s">
        <v>16</v>
      </c>
      <c r="D229" s="2" t="s">
        <v>149</v>
      </c>
      <c r="E229" s="3">
        <v>41959942.159999996</v>
      </c>
      <c r="F229" s="3">
        <v>29025418.949999999</v>
      </c>
      <c r="G229" s="3">
        <v>1375</v>
      </c>
      <c r="H229" s="3">
        <v>12934523.16</v>
      </c>
      <c r="I229" s="3">
        <v>33759.53</v>
      </c>
      <c r="J229" s="3">
        <v>82036.210000000006</v>
      </c>
      <c r="K229" s="3">
        <v>82036.259999999995</v>
      </c>
      <c r="L229" s="3">
        <v>115795.79</v>
      </c>
      <c r="M229" s="9">
        <v>42</v>
      </c>
      <c r="N229" s="18">
        <v>46</v>
      </c>
    </row>
    <row r="230" spans="1:14" ht="12" thickBot="1" x14ac:dyDescent="0.25">
      <c r="A230" s="16">
        <f>A229</f>
        <v>2018</v>
      </c>
      <c r="B230" s="6" t="s">
        <v>150</v>
      </c>
      <c r="C230" s="5"/>
      <c r="D230" s="5" t="str">
        <f>D229</f>
        <v>Crna Trava</v>
      </c>
      <c r="E230" s="7">
        <v>361831732.56</v>
      </c>
      <c r="F230" s="7">
        <v>240278956.47</v>
      </c>
      <c r="G230" s="7">
        <v>17999</v>
      </c>
      <c r="H230" s="7">
        <v>121552775.94</v>
      </c>
      <c r="I230" s="7">
        <v>204591.11</v>
      </c>
      <c r="J230" s="7">
        <v>745910.74</v>
      </c>
      <c r="K230" s="7">
        <v>745910.78</v>
      </c>
      <c r="L230" s="7">
        <v>950501.89</v>
      </c>
      <c r="M230" s="10">
        <v>434</v>
      </c>
      <c r="N230" s="19">
        <v>540</v>
      </c>
    </row>
    <row r="231" spans="1:14" ht="12" thickBot="1" x14ac:dyDescent="0.25">
      <c r="A231" s="14">
        <v>2018</v>
      </c>
      <c r="B231" s="2" t="s">
        <v>151</v>
      </c>
      <c r="C231" s="2" t="s">
        <v>17</v>
      </c>
      <c r="D231" s="2" t="s">
        <v>151</v>
      </c>
      <c r="E231" s="3">
        <v>1669016063.6600001</v>
      </c>
      <c r="F231" s="3">
        <v>1741004225.74</v>
      </c>
      <c r="G231" s="3">
        <v>44420</v>
      </c>
      <c r="H231" s="3">
        <v>629158100.49000001</v>
      </c>
      <c r="I231" s="3">
        <v>1632296.9</v>
      </c>
      <c r="J231" s="3">
        <v>8879415.1300000008</v>
      </c>
      <c r="K231" s="3">
        <v>8879415.3599999994</v>
      </c>
      <c r="L231" s="3">
        <v>10511712.26</v>
      </c>
      <c r="M231" s="4">
        <v>1108</v>
      </c>
      <c r="N231" s="15">
        <v>1694</v>
      </c>
    </row>
    <row r="232" spans="1:14" ht="12" thickBot="1" x14ac:dyDescent="0.25">
      <c r="A232" s="14">
        <v>2018</v>
      </c>
      <c r="B232" s="2" t="s">
        <v>151</v>
      </c>
      <c r="C232" s="2" t="s">
        <v>16</v>
      </c>
      <c r="D232" s="2" t="s">
        <v>151</v>
      </c>
      <c r="E232" s="3">
        <v>1293426219.46</v>
      </c>
      <c r="F232" s="3">
        <v>905351700.75</v>
      </c>
      <c r="G232" s="3">
        <v>46284</v>
      </c>
      <c r="H232" s="3">
        <v>472085980.11000001</v>
      </c>
      <c r="I232" s="3">
        <v>1401114.35</v>
      </c>
      <c r="J232" s="3">
        <v>2236110.73</v>
      </c>
      <c r="K232" s="3">
        <v>2236110.59</v>
      </c>
      <c r="L232" s="3">
        <v>3637224.94</v>
      </c>
      <c r="M232" s="4">
        <v>1158</v>
      </c>
      <c r="N232" s="15">
        <v>1696</v>
      </c>
    </row>
    <row r="233" spans="1:14" ht="12" thickBot="1" x14ac:dyDescent="0.25">
      <c r="A233" s="14">
        <v>2018</v>
      </c>
      <c r="B233" s="2" t="s">
        <v>151</v>
      </c>
      <c r="C233" s="2" t="s">
        <v>50</v>
      </c>
      <c r="D233" s="2" t="s">
        <v>151</v>
      </c>
      <c r="E233" s="3">
        <v>1465579</v>
      </c>
      <c r="F233" s="3">
        <v>1584793.02</v>
      </c>
      <c r="G233" s="9">
        <v>132</v>
      </c>
      <c r="H233" s="3">
        <v>519116.3</v>
      </c>
      <c r="I233" s="9">
        <v>0</v>
      </c>
      <c r="J233" s="3">
        <v>6339.18</v>
      </c>
      <c r="K233" s="3">
        <v>6339.18</v>
      </c>
      <c r="L233" s="3">
        <v>6339.18</v>
      </c>
      <c r="M233" s="9">
        <v>11</v>
      </c>
      <c r="N233" s="18">
        <v>11</v>
      </c>
    </row>
    <row r="234" spans="1:14" ht="12" thickBot="1" x14ac:dyDescent="0.25">
      <c r="A234" s="14">
        <v>2018</v>
      </c>
      <c r="B234" s="2" t="s">
        <v>151</v>
      </c>
      <c r="C234" s="2" t="s">
        <v>49</v>
      </c>
      <c r="D234" s="2" t="s">
        <v>151</v>
      </c>
      <c r="E234" s="3">
        <v>943645967.95000005</v>
      </c>
      <c r="F234" s="3">
        <v>629944659.76999998</v>
      </c>
      <c r="G234" s="3">
        <v>37850</v>
      </c>
      <c r="H234" s="3">
        <v>341816447.80000001</v>
      </c>
      <c r="I234" s="3">
        <v>973807.63</v>
      </c>
      <c r="J234" s="3">
        <v>1545971.36</v>
      </c>
      <c r="K234" s="3">
        <v>1545970.97</v>
      </c>
      <c r="L234" s="3">
        <v>2519778.6</v>
      </c>
      <c r="M234" s="9">
        <v>921</v>
      </c>
      <c r="N234" s="15">
        <v>1295</v>
      </c>
    </row>
    <row r="235" spans="1:14" ht="12" thickBot="1" x14ac:dyDescent="0.25">
      <c r="A235" s="14">
        <v>2018</v>
      </c>
      <c r="B235" s="2" t="s">
        <v>151</v>
      </c>
      <c r="C235" s="2" t="s">
        <v>152</v>
      </c>
      <c r="D235" s="2" t="s">
        <v>151</v>
      </c>
      <c r="E235" s="3">
        <v>21518983.350000001</v>
      </c>
      <c r="F235" s="3">
        <v>15019629.220000001</v>
      </c>
      <c r="G235" s="3">
        <v>10362</v>
      </c>
      <c r="H235" s="3">
        <v>8475349.8599999994</v>
      </c>
      <c r="I235" s="3">
        <v>1575.87</v>
      </c>
      <c r="J235" s="3">
        <v>58502.65</v>
      </c>
      <c r="K235" s="3">
        <v>58502.62</v>
      </c>
      <c r="L235" s="3">
        <v>60078.49</v>
      </c>
      <c r="M235" s="9">
        <v>265</v>
      </c>
      <c r="N235" s="18">
        <v>281</v>
      </c>
    </row>
    <row r="236" spans="1:14" ht="12" thickBot="1" x14ac:dyDescent="0.25">
      <c r="A236" s="14">
        <v>2018</v>
      </c>
      <c r="B236" s="2" t="s">
        <v>151</v>
      </c>
      <c r="C236" s="2" t="s">
        <v>66</v>
      </c>
      <c r="D236" s="2" t="s">
        <v>151</v>
      </c>
      <c r="E236" s="3">
        <v>18969664.5</v>
      </c>
      <c r="F236" s="3">
        <v>13332592.66</v>
      </c>
      <c r="G236" s="3">
        <v>6070</v>
      </c>
      <c r="H236" s="3">
        <v>7444959.4800000004</v>
      </c>
      <c r="I236" s="3">
        <v>3304.94</v>
      </c>
      <c r="J236" s="3">
        <v>50025.45</v>
      </c>
      <c r="K236" s="3">
        <v>50025.440000000002</v>
      </c>
      <c r="L236" s="3">
        <v>53330.38</v>
      </c>
      <c r="M236" s="9">
        <v>153</v>
      </c>
      <c r="N236" s="18">
        <v>163</v>
      </c>
    </row>
    <row r="237" spans="1:14" ht="12" thickBot="1" x14ac:dyDescent="0.25">
      <c r="A237" s="16">
        <f>A236</f>
        <v>2018</v>
      </c>
      <c r="B237" s="6" t="s">
        <v>153</v>
      </c>
      <c r="C237" s="5"/>
      <c r="D237" s="5" t="str">
        <f>D236</f>
        <v>Dimitrovgrad</v>
      </c>
      <c r="E237" s="7">
        <v>3948042477.9200001</v>
      </c>
      <c r="F237" s="7">
        <v>3306237601.1599998</v>
      </c>
      <c r="G237" s="7">
        <v>145118</v>
      </c>
      <c r="H237" s="7">
        <v>1459499954.04</v>
      </c>
      <c r="I237" s="7">
        <v>4012099.69</v>
      </c>
      <c r="J237" s="7">
        <v>12776364.5</v>
      </c>
      <c r="K237" s="7">
        <v>12776364.16</v>
      </c>
      <c r="L237" s="7">
        <v>16788463.850000001</v>
      </c>
      <c r="M237" s="8">
        <v>3616</v>
      </c>
      <c r="N237" s="17">
        <v>5140</v>
      </c>
    </row>
    <row r="238" spans="1:14" ht="12" thickBot="1" x14ac:dyDescent="0.25">
      <c r="A238" s="14">
        <v>2018</v>
      </c>
      <c r="B238" s="2" t="s">
        <v>154</v>
      </c>
      <c r="C238" s="2" t="s">
        <v>155</v>
      </c>
      <c r="D238" s="2" t="s">
        <v>154</v>
      </c>
      <c r="E238" s="3">
        <v>11857151512.24</v>
      </c>
      <c r="F238" s="3">
        <v>8928280996.2099991</v>
      </c>
      <c r="G238" s="3">
        <v>173570</v>
      </c>
      <c r="H238" s="3">
        <v>2928870514.0100002</v>
      </c>
      <c r="I238" s="3">
        <v>4211801.18</v>
      </c>
      <c r="J238" s="3">
        <v>11795429.810000001</v>
      </c>
      <c r="K238" s="3">
        <v>11795428.779999999</v>
      </c>
      <c r="L238" s="3">
        <v>16007229.960000001</v>
      </c>
      <c r="M238" s="4">
        <v>5574</v>
      </c>
      <c r="N238" s="15">
        <v>11921</v>
      </c>
    </row>
    <row r="239" spans="1:14" ht="12" thickBot="1" x14ac:dyDescent="0.25">
      <c r="A239" s="14">
        <v>2018</v>
      </c>
      <c r="B239" s="2" t="s">
        <v>154</v>
      </c>
      <c r="C239" s="2" t="s">
        <v>156</v>
      </c>
      <c r="D239" s="2" t="s">
        <v>154</v>
      </c>
      <c r="E239" s="3">
        <v>1884191508.3199999</v>
      </c>
      <c r="F239" s="3">
        <v>1384005069.05</v>
      </c>
      <c r="G239" s="3">
        <v>32657</v>
      </c>
      <c r="H239" s="3">
        <v>500186438.99000001</v>
      </c>
      <c r="I239" s="3">
        <v>713291.97</v>
      </c>
      <c r="J239" s="3">
        <v>1777213.99</v>
      </c>
      <c r="K239" s="3">
        <v>1777213.4399999999</v>
      </c>
      <c r="L239" s="3">
        <v>2490505.41</v>
      </c>
      <c r="M239" s="4">
        <v>1334</v>
      </c>
      <c r="N239" s="15">
        <v>3088</v>
      </c>
    </row>
    <row r="240" spans="1:14" ht="12" thickBot="1" x14ac:dyDescent="0.25">
      <c r="A240" s="16">
        <f>A239</f>
        <v>2018</v>
      </c>
      <c r="B240" s="6" t="s">
        <v>157</v>
      </c>
      <c r="C240" s="5"/>
      <c r="D240" s="5" t="str">
        <f>D239</f>
        <v>Doljevac</v>
      </c>
      <c r="E240" s="7">
        <v>13741343020.559999</v>
      </c>
      <c r="F240" s="7">
        <v>10312286065.26</v>
      </c>
      <c r="G240" s="7">
        <v>206227</v>
      </c>
      <c r="H240" s="7">
        <v>3429056953</v>
      </c>
      <c r="I240" s="7">
        <v>4925093.1500000004</v>
      </c>
      <c r="J240" s="7">
        <v>13572643.800000001</v>
      </c>
      <c r="K240" s="7">
        <v>13572642.220000001</v>
      </c>
      <c r="L240" s="7">
        <v>18497735.370000001</v>
      </c>
      <c r="M240" s="8">
        <v>6908</v>
      </c>
      <c r="N240" s="17">
        <v>15009</v>
      </c>
    </row>
    <row r="241" spans="1:14" ht="12" thickBot="1" x14ac:dyDescent="0.25">
      <c r="A241" s="14">
        <v>2018</v>
      </c>
      <c r="B241" s="2" t="s">
        <v>158</v>
      </c>
      <c r="C241" s="2" t="s">
        <v>16</v>
      </c>
      <c r="D241" s="2" t="s">
        <v>158</v>
      </c>
      <c r="E241" s="3">
        <v>5630259156.9300003</v>
      </c>
      <c r="F241" s="3">
        <v>7237527486.2799997</v>
      </c>
      <c r="G241" s="3">
        <v>1038.5</v>
      </c>
      <c r="H241" s="3">
        <v>11420709.25</v>
      </c>
      <c r="I241" s="3">
        <v>1290400.3700000001</v>
      </c>
      <c r="J241" s="3">
        <v>7999251.1500000004</v>
      </c>
      <c r="K241" s="3">
        <v>7999251.2400000002</v>
      </c>
      <c r="L241" s="3">
        <v>9289651.6099999994</v>
      </c>
      <c r="M241" s="4">
        <v>5082</v>
      </c>
      <c r="N241" s="15">
        <v>9500</v>
      </c>
    </row>
    <row r="242" spans="1:14" ht="12" thickBot="1" x14ac:dyDescent="0.25">
      <c r="A242" s="14">
        <v>2018</v>
      </c>
      <c r="B242" s="2" t="s">
        <v>158</v>
      </c>
      <c r="C242" s="2" t="s">
        <v>17</v>
      </c>
      <c r="D242" s="2" t="s">
        <v>158</v>
      </c>
      <c r="E242" s="3">
        <v>303173454.00999999</v>
      </c>
      <c r="F242" s="3">
        <v>1200329607.3399999</v>
      </c>
      <c r="G242" s="3">
        <v>2052.5</v>
      </c>
      <c r="H242" s="3">
        <v>30475043.329999998</v>
      </c>
      <c r="I242" s="3">
        <v>791804.99</v>
      </c>
      <c r="J242" s="3">
        <v>1513323.83</v>
      </c>
      <c r="K242" s="3">
        <v>1513323.95</v>
      </c>
      <c r="L242" s="3">
        <v>2305128.94</v>
      </c>
      <c r="M242" s="4">
        <v>1401</v>
      </c>
      <c r="N242" s="15">
        <v>2327</v>
      </c>
    </row>
    <row r="243" spans="1:14" ht="12" thickBot="1" x14ac:dyDescent="0.25">
      <c r="A243" s="16">
        <f>A242</f>
        <v>2018</v>
      </c>
      <c r="B243" s="6" t="s">
        <v>159</v>
      </c>
      <c r="C243" s="5"/>
      <c r="D243" s="5" t="str">
        <f>D242</f>
        <v>Gadžin Han</v>
      </c>
      <c r="E243" s="7">
        <v>5933432610.9399996</v>
      </c>
      <c r="F243" s="7">
        <v>8437857093.6199999</v>
      </c>
      <c r="G243" s="7">
        <v>3091</v>
      </c>
      <c r="H243" s="7">
        <v>41895752.579999998</v>
      </c>
      <c r="I243" s="7">
        <v>2082205.36</v>
      </c>
      <c r="J243" s="7">
        <v>9512574.9800000004</v>
      </c>
      <c r="K243" s="7">
        <v>9512575.1899999995</v>
      </c>
      <c r="L243" s="7">
        <v>11594780.550000001</v>
      </c>
      <c r="M243" s="8">
        <v>6483</v>
      </c>
      <c r="N243" s="17">
        <v>11827</v>
      </c>
    </row>
    <row r="244" spans="1:14" ht="12" thickBot="1" x14ac:dyDescent="0.25">
      <c r="A244" s="14">
        <v>2018</v>
      </c>
      <c r="B244" s="2" t="s">
        <v>160</v>
      </c>
      <c r="C244" s="2" t="s">
        <v>161</v>
      </c>
      <c r="D244" s="2" t="s">
        <v>160</v>
      </c>
      <c r="E244" s="3">
        <v>21502916760.060001</v>
      </c>
      <c r="F244" s="3">
        <v>15399569191.34</v>
      </c>
      <c r="G244" s="3">
        <v>145908</v>
      </c>
      <c r="H244" s="3">
        <v>6103347569</v>
      </c>
      <c r="I244" s="3">
        <v>13791851.630000001</v>
      </c>
      <c r="J244" s="3">
        <v>32375411.100000001</v>
      </c>
      <c r="K244" s="3">
        <v>32375409.57</v>
      </c>
      <c r="L244" s="3">
        <v>46167261.200000003</v>
      </c>
      <c r="M244" s="4">
        <v>3697</v>
      </c>
      <c r="N244" s="15">
        <v>5370</v>
      </c>
    </row>
    <row r="245" spans="1:14" ht="12" thickBot="1" x14ac:dyDescent="0.25">
      <c r="A245" s="14">
        <v>2018</v>
      </c>
      <c r="B245" s="2" t="s">
        <v>160</v>
      </c>
      <c r="C245" s="2" t="s">
        <v>162</v>
      </c>
      <c r="D245" s="2" t="s">
        <v>160</v>
      </c>
      <c r="E245" s="3">
        <v>52030231376.57</v>
      </c>
      <c r="F245" s="3">
        <v>43079436330.510002</v>
      </c>
      <c r="G245" s="3">
        <v>573427</v>
      </c>
      <c r="H245" s="3">
        <v>8950795046.0499992</v>
      </c>
      <c r="I245" s="3">
        <v>14179690.51</v>
      </c>
      <c r="J245" s="3">
        <v>75809158.730000004</v>
      </c>
      <c r="K245" s="3">
        <v>75809159.620000005</v>
      </c>
      <c r="L245" s="3">
        <v>89988850.129999995</v>
      </c>
      <c r="M245" s="4">
        <v>18820</v>
      </c>
      <c r="N245" s="15">
        <v>33762</v>
      </c>
    </row>
    <row r="246" spans="1:14" ht="12" thickBot="1" x14ac:dyDescent="0.25">
      <c r="A246" s="14">
        <v>2018</v>
      </c>
      <c r="B246" s="2" t="s">
        <v>160</v>
      </c>
      <c r="C246" s="2" t="s">
        <v>163</v>
      </c>
      <c r="D246" s="2" t="s">
        <v>160</v>
      </c>
      <c r="E246" s="3">
        <v>40276502073.730003</v>
      </c>
      <c r="F246" s="3">
        <v>29450772863.73</v>
      </c>
      <c r="G246" s="3">
        <v>287597</v>
      </c>
      <c r="H246" s="3">
        <v>10825729210.41</v>
      </c>
      <c r="I246" s="3">
        <v>24467596.719999999</v>
      </c>
      <c r="J246" s="3">
        <v>54698603.5</v>
      </c>
      <c r="K246" s="3">
        <v>54698603.329999998</v>
      </c>
      <c r="L246" s="3">
        <v>79166200.049999997</v>
      </c>
      <c r="M246" s="4">
        <v>6845</v>
      </c>
      <c r="N246" s="15">
        <v>10422</v>
      </c>
    </row>
    <row r="247" spans="1:14" ht="12" thickBot="1" x14ac:dyDescent="0.25">
      <c r="A247" s="16">
        <f>A246</f>
        <v>2018</v>
      </c>
      <c r="B247" s="6" t="s">
        <v>164</v>
      </c>
      <c r="C247" s="5"/>
      <c r="D247" s="5" t="str">
        <f>D246</f>
        <v>Inđija</v>
      </c>
      <c r="E247" s="7">
        <v>113809650210.36</v>
      </c>
      <c r="F247" s="7">
        <v>87929778385.580002</v>
      </c>
      <c r="G247" s="7">
        <v>1006932</v>
      </c>
      <c r="H247" s="7">
        <v>25879871825.450001</v>
      </c>
      <c r="I247" s="7">
        <v>52439138.859999999</v>
      </c>
      <c r="J247" s="7">
        <v>162883173.33000001</v>
      </c>
      <c r="K247" s="7">
        <v>162883172.52000001</v>
      </c>
      <c r="L247" s="7">
        <v>215322311.38</v>
      </c>
      <c r="M247" s="8">
        <v>29362</v>
      </c>
      <c r="N247" s="17">
        <v>49554</v>
      </c>
    </row>
    <row r="248" spans="1:14" ht="12" thickBot="1" x14ac:dyDescent="0.25">
      <c r="A248" s="14">
        <v>2018</v>
      </c>
      <c r="B248" s="2" t="s">
        <v>165</v>
      </c>
      <c r="C248" s="2" t="s">
        <v>166</v>
      </c>
      <c r="D248" s="2" t="s">
        <v>165</v>
      </c>
      <c r="E248" s="3">
        <v>11415858860.969999</v>
      </c>
      <c r="F248" s="3">
        <v>10962035951.440001</v>
      </c>
      <c r="G248" s="3">
        <v>40102</v>
      </c>
      <c r="H248" s="3">
        <v>453822909.56</v>
      </c>
      <c r="I248" s="3">
        <v>178173.44</v>
      </c>
      <c r="J248" s="3">
        <v>32687472.670000002</v>
      </c>
      <c r="K248" s="3">
        <v>32687472.609999999</v>
      </c>
      <c r="L248" s="3">
        <v>32865646.050000001</v>
      </c>
      <c r="M248" s="4">
        <v>5403</v>
      </c>
      <c r="N248" s="15">
        <v>8688</v>
      </c>
    </row>
    <row r="249" spans="1:14" ht="12" thickBot="1" x14ac:dyDescent="0.25">
      <c r="A249" s="14">
        <v>2018</v>
      </c>
      <c r="B249" s="2" t="s">
        <v>165</v>
      </c>
      <c r="C249" s="2" t="s">
        <v>167</v>
      </c>
      <c r="D249" s="2" t="s">
        <v>165</v>
      </c>
      <c r="E249" s="3">
        <v>4715061842.7700005</v>
      </c>
      <c r="F249" s="3">
        <v>3584831331.8899999</v>
      </c>
      <c r="G249" s="3">
        <v>104852</v>
      </c>
      <c r="H249" s="3">
        <v>1130230509.71</v>
      </c>
      <c r="I249" s="3">
        <v>1929475.27</v>
      </c>
      <c r="J249" s="3">
        <v>8819463.9499999993</v>
      </c>
      <c r="K249" s="3">
        <v>8819463.5199999996</v>
      </c>
      <c r="L249" s="3">
        <v>10748938.789999999</v>
      </c>
      <c r="M249" s="4">
        <v>3163</v>
      </c>
      <c r="N249" s="15">
        <v>4029</v>
      </c>
    </row>
    <row r="250" spans="1:14" ht="12" thickBot="1" x14ac:dyDescent="0.25">
      <c r="A250" s="14">
        <v>2018</v>
      </c>
      <c r="B250" s="2" t="s">
        <v>165</v>
      </c>
      <c r="C250" s="2" t="s">
        <v>168</v>
      </c>
      <c r="D250" s="2" t="s">
        <v>165</v>
      </c>
      <c r="E250" s="3">
        <v>2789712317.29</v>
      </c>
      <c r="F250" s="3">
        <v>1925923313.9400001</v>
      </c>
      <c r="G250" s="3">
        <v>54665</v>
      </c>
      <c r="H250" s="3">
        <v>863789002.96000004</v>
      </c>
      <c r="I250" s="3">
        <v>1486745.21</v>
      </c>
      <c r="J250" s="3">
        <v>4235411.76</v>
      </c>
      <c r="K250" s="3">
        <v>4235411.6100000003</v>
      </c>
      <c r="L250" s="3">
        <v>5722156.8200000003</v>
      </c>
      <c r="M250" s="4">
        <v>1395</v>
      </c>
      <c r="N250" s="15">
        <v>1685</v>
      </c>
    </row>
    <row r="251" spans="1:14" ht="12" thickBot="1" x14ac:dyDescent="0.25">
      <c r="A251" s="14">
        <v>2018</v>
      </c>
      <c r="B251" s="2" t="s">
        <v>165</v>
      </c>
      <c r="C251" s="2" t="s">
        <v>169</v>
      </c>
      <c r="D251" s="2" t="s">
        <v>165</v>
      </c>
      <c r="E251" s="3">
        <v>3814329235.5900002</v>
      </c>
      <c r="F251" s="3">
        <v>2536629557.98</v>
      </c>
      <c r="G251" s="3">
        <v>50454</v>
      </c>
      <c r="H251" s="3">
        <v>1277699677.6099999</v>
      </c>
      <c r="I251" s="3">
        <v>1988045.44</v>
      </c>
      <c r="J251" s="3">
        <v>5631709.4900000002</v>
      </c>
      <c r="K251" s="3">
        <v>5631709.75</v>
      </c>
      <c r="L251" s="3">
        <v>7619755.1900000004</v>
      </c>
      <c r="M251" s="4">
        <v>1228</v>
      </c>
      <c r="N251" s="15">
        <v>1480</v>
      </c>
    </row>
    <row r="252" spans="1:14" ht="12" thickBot="1" x14ac:dyDescent="0.25">
      <c r="A252" s="16">
        <f>A251</f>
        <v>2018</v>
      </c>
      <c r="B252" s="6" t="s">
        <v>170</v>
      </c>
      <c r="C252" s="5"/>
      <c r="D252" s="5" t="str">
        <f>D251</f>
        <v>Irig</v>
      </c>
      <c r="E252" s="7">
        <v>22734962256.619999</v>
      </c>
      <c r="F252" s="7">
        <v>19009420155.25</v>
      </c>
      <c r="G252" s="7">
        <v>250073</v>
      </c>
      <c r="H252" s="7">
        <v>3725542099.8400002</v>
      </c>
      <c r="I252" s="7">
        <v>5582439.3600000003</v>
      </c>
      <c r="J252" s="7">
        <v>51374057.869999997</v>
      </c>
      <c r="K252" s="7">
        <v>51374057.490000002</v>
      </c>
      <c r="L252" s="7">
        <v>56956496.850000001</v>
      </c>
      <c r="M252" s="8">
        <v>11189</v>
      </c>
      <c r="N252" s="17">
        <v>15882</v>
      </c>
    </row>
    <row r="253" spans="1:14" ht="12" thickBot="1" x14ac:dyDescent="0.25">
      <c r="A253" s="14">
        <v>2018</v>
      </c>
      <c r="B253" s="2" t="s">
        <v>171</v>
      </c>
      <c r="C253" s="2" t="s">
        <v>172</v>
      </c>
      <c r="D253" s="2" t="s">
        <v>171</v>
      </c>
      <c r="E253" s="9">
        <v>0</v>
      </c>
      <c r="F253" s="3">
        <v>2316004240.3400002</v>
      </c>
      <c r="G253" s="9">
        <v>0</v>
      </c>
      <c r="H253" s="9">
        <v>0</v>
      </c>
      <c r="I253" s="3">
        <v>3849557.12</v>
      </c>
      <c r="J253" s="3">
        <v>5401356.4000000004</v>
      </c>
      <c r="K253" s="3">
        <v>5401357.04</v>
      </c>
      <c r="L253" s="3">
        <v>9250914.1600000001</v>
      </c>
      <c r="M253" s="4">
        <v>2034</v>
      </c>
      <c r="N253" s="15">
        <v>2396</v>
      </c>
    </row>
    <row r="254" spans="1:14" ht="12" thickBot="1" x14ac:dyDescent="0.25">
      <c r="A254" s="14">
        <v>2018</v>
      </c>
      <c r="B254" s="2" t="s">
        <v>171</v>
      </c>
      <c r="C254" s="2" t="s">
        <v>173</v>
      </c>
      <c r="D254" s="2" t="s">
        <v>171</v>
      </c>
      <c r="E254" s="9">
        <v>0</v>
      </c>
      <c r="F254" s="3">
        <v>1032352547.87</v>
      </c>
      <c r="G254" s="9">
        <v>0</v>
      </c>
      <c r="H254" s="9">
        <v>0</v>
      </c>
      <c r="I254" s="3">
        <v>1578692.46</v>
      </c>
      <c r="J254" s="3">
        <v>2688382.23</v>
      </c>
      <c r="K254" s="3">
        <v>2688382.3</v>
      </c>
      <c r="L254" s="3">
        <v>4267074.76</v>
      </c>
      <c r="M254" s="9">
        <v>692</v>
      </c>
      <c r="N254" s="18">
        <v>807</v>
      </c>
    </row>
    <row r="255" spans="1:14" ht="12" thickBot="1" x14ac:dyDescent="0.25">
      <c r="A255" s="14">
        <v>2018</v>
      </c>
      <c r="B255" s="2" t="s">
        <v>171</v>
      </c>
      <c r="C255" s="2" t="s">
        <v>174</v>
      </c>
      <c r="D255" s="2" t="s">
        <v>171</v>
      </c>
      <c r="E255" s="9">
        <v>0</v>
      </c>
      <c r="F255" s="3">
        <v>1310459773.6300001</v>
      </c>
      <c r="G255" s="9">
        <v>0</v>
      </c>
      <c r="H255" s="9">
        <v>0</v>
      </c>
      <c r="I255" s="3">
        <v>1347468.15</v>
      </c>
      <c r="J255" s="3">
        <v>3804891.02</v>
      </c>
      <c r="K255" s="3">
        <v>3804891.11</v>
      </c>
      <c r="L255" s="3">
        <v>5152359.26</v>
      </c>
      <c r="M255" s="9">
        <v>721</v>
      </c>
      <c r="N255" s="18">
        <v>997</v>
      </c>
    </row>
    <row r="256" spans="1:14" ht="12" thickBot="1" x14ac:dyDescent="0.25">
      <c r="A256" s="14">
        <v>2018</v>
      </c>
      <c r="B256" s="2" t="s">
        <v>171</v>
      </c>
      <c r="C256" s="2" t="s">
        <v>15</v>
      </c>
      <c r="D256" s="2" t="s">
        <v>171</v>
      </c>
      <c r="E256" s="9">
        <v>0</v>
      </c>
      <c r="F256" s="3">
        <v>1160299667.6800001</v>
      </c>
      <c r="G256" s="9">
        <v>0</v>
      </c>
      <c r="H256" s="9">
        <v>0</v>
      </c>
      <c r="I256" s="3">
        <v>1597786.85</v>
      </c>
      <c r="J256" s="3">
        <v>3057098.21</v>
      </c>
      <c r="K256" s="3">
        <v>3057097.86</v>
      </c>
      <c r="L256" s="3">
        <v>4654884.71</v>
      </c>
      <c r="M256" s="4">
        <v>2074</v>
      </c>
      <c r="N256" s="15">
        <v>2386</v>
      </c>
    </row>
    <row r="257" spans="1:14" ht="12" thickBot="1" x14ac:dyDescent="0.25">
      <c r="A257" s="14">
        <v>2018</v>
      </c>
      <c r="B257" s="2" t="s">
        <v>171</v>
      </c>
      <c r="C257" s="2" t="s">
        <v>135</v>
      </c>
      <c r="D257" s="2" t="s">
        <v>171</v>
      </c>
      <c r="E257" s="9">
        <v>0</v>
      </c>
      <c r="F257" s="3">
        <v>1748568.06</v>
      </c>
      <c r="G257" s="9">
        <v>0</v>
      </c>
      <c r="H257" s="9">
        <v>0</v>
      </c>
      <c r="I257" s="3">
        <v>3497.14</v>
      </c>
      <c r="J257" s="3">
        <v>3497.14</v>
      </c>
      <c r="K257" s="3">
        <v>3497.13</v>
      </c>
      <c r="L257" s="3">
        <v>6994.27</v>
      </c>
      <c r="M257" s="9">
        <v>2</v>
      </c>
      <c r="N257" s="18">
        <v>2</v>
      </c>
    </row>
    <row r="258" spans="1:14" ht="12" thickBot="1" x14ac:dyDescent="0.25">
      <c r="A258" s="14">
        <v>2018</v>
      </c>
      <c r="B258" s="2" t="s">
        <v>171</v>
      </c>
      <c r="C258" s="2" t="s">
        <v>175</v>
      </c>
      <c r="D258" s="2" t="s">
        <v>171</v>
      </c>
      <c r="E258" s="9">
        <v>0</v>
      </c>
      <c r="F258" s="3">
        <v>31497711.390000001</v>
      </c>
      <c r="G258" s="9">
        <v>0</v>
      </c>
      <c r="H258" s="9">
        <v>0</v>
      </c>
      <c r="I258" s="3">
        <v>61668.1</v>
      </c>
      <c r="J258" s="3">
        <v>64322.67</v>
      </c>
      <c r="K258" s="3">
        <v>64322.76</v>
      </c>
      <c r="L258" s="3">
        <v>125990.86</v>
      </c>
      <c r="M258" s="9">
        <v>38</v>
      </c>
      <c r="N258" s="18">
        <v>38</v>
      </c>
    </row>
    <row r="259" spans="1:14" ht="12" thickBot="1" x14ac:dyDescent="0.25">
      <c r="A259" s="14">
        <v>2018</v>
      </c>
      <c r="B259" s="2" t="s">
        <v>171</v>
      </c>
      <c r="C259" s="2" t="s">
        <v>16</v>
      </c>
      <c r="D259" s="2" t="s">
        <v>171</v>
      </c>
      <c r="E259" s="9">
        <v>0</v>
      </c>
      <c r="F259" s="3">
        <v>178700159.47999999</v>
      </c>
      <c r="G259" s="9">
        <v>0</v>
      </c>
      <c r="H259" s="9">
        <v>0</v>
      </c>
      <c r="I259" s="3">
        <v>340565.15</v>
      </c>
      <c r="J259" s="3">
        <v>374235.41</v>
      </c>
      <c r="K259" s="3">
        <v>374235.48</v>
      </c>
      <c r="L259" s="3">
        <v>714800.63</v>
      </c>
      <c r="M259" s="9">
        <v>152</v>
      </c>
      <c r="N259" s="18">
        <v>157</v>
      </c>
    </row>
    <row r="260" spans="1:14" ht="12" thickBot="1" x14ac:dyDescent="0.25">
      <c r="A260" s="14">
        <v>2018</v>
      </c>
      <c r="B260" s="2" t="s">
        <v>171</v>
      </c>
      <c r="C260" s="2" t="s">
        <v>176</v>
      </c>
      <c r="D260" s="2" t="s">
        <v>171</v>
      </c>
      <c r="E260" s="9">
        <v>0</v>
      </c>
      <c r="F260" s="3">
        <v>1665198927.3599999</v>
      </c>
      <c r="G260" s="9">
        <v>0</v>
      </c>
      <c r="H260" s="9">
        <v>0</v>
      </c>
      <c r="I260" s="3">
        <v>2600983.62</v>
      </c>
      <c r="J260" s="3">
        <v>4073490.36</v>
      </c>
      <c r="K260" s="3">
        <v>4073490.55</v>
      </c>
      <c r="L260" s="3">
        <v>6674474.1699999999</v>
      </c>
      <c r="M260" s="4">
        <v>1720</v>
      </c>
      <c r="N260" s="15">
        <v>1987</v>
      </c>
    </row>
    <row r="261" spans="1:14" ht="12" thickBot="1" x14ac:dyDescent="0.25">
      <c r="A261" s="14">
        <v>2018</v>
      </c>
      <c r="B261" s="2" t="s">
        <v>171</v>
      </c>
      <c r="C261" s="2" t="s">
        <v>17</v>
      </c>
      <c r="D261" s="2" t="s">
        <v>171</v>
      </c>
      <c r="E261" s="9">
        <v>0</v>
      </c>
      <c r="F261" s="3">
        <v>708297219.89999998</v>
      </c>
      <c r="G261" s="9">
        <v>0</v>
      </c>
      <c r="H261" s="9">
        <v>0</v>
      </c>
      <c r="I261" s="3">
        <v>1252694.32</v>
      </c>
      <c r="J261" s="3">
        <v>1580494.55</v>
      </c>
      <c r="K261" s="3">
        <v>1580494.49</v>
      </c>
      <c r="L261" s="3">
        <v>2833188.81</v>
      </c>
      <c r="M261" s="9">
        <v>515</v>
      </c>
      <c r="N261" s="18">
        <v>531</v>
      </c>
    </row>
    <row r="262" spans="1:14" ht="12" thickBot="1" x14ac:dyDescent="0.25">
      <c r="A262" s="16">
        <f>A261</f>
        <v>2018</v>
      </c>
      <c r="B262" s="6" t="s">
        <v>177</v>
      </c>
      <c r="C262" s="5"/>
      <c r="D262" s="5" t="str">
        <f>D261</f>
        <v>Ivanjica</v>
      </c>
      <c r="E262" s="10">
        <v>0</v>
      </c>
      <c r="F262" s="7">
        <v>8404558815.71</v>
      </c>
      <c r="G262" s="10">
        <v>0</v>
      </c>
      <c r="H262" s="10">
        <v>0</v>
      </c>
      <c r="I262" s="7">
        <v>12632912.91</v>
      </c>
      <c r="J262" s="7">
        <v>21047767.989999998</v>
      </c>
      <c r="K262" s="7">
        <v>21047768.719999999</v>
      </c>
      <c r="L262" s="7">
        <v>33680681.630000003</v>
      </c>
      <c r="M262" s="8">
        <v>7948</v>
      </c>
      <c r="N262" s="17">
        <v>9301</v>
      </c>
    </row>
    <row r="263" spans="1:14" ht="12" thickBot="1" x14ac:dyDescent="0.25">
      <c r="A263" s="14">
        <v>2018</v>
      </c>
      <c r="B263" s="2" t="s">
        <v>178</v>
      </c>
      <c r="C263" s="2" t="s">
        <v>120</v>
      </c>
      <c r="D263" s="2" t="s">
        <v>178</v>
      </c>
      <c r="E263" s="3">
        <v>38118600730.32</v>
      </c>
      <c r="F263" s="3">
        <v>29463897752.650002</v>
      </c>
      <c r="G263" s="3">
        <v>228812</v>
      </c>
      <c r="H263" s="3">
        <v>8654702977.8400002</v>
      </c>
      <c r="I263" s="3">
        <v>33326729.48</v>
      </c>
      <c r="J263" s="3">
        <v>83078402.079999998</v>
      </c>
      <c r="K263" s="3">
        <v>83078402.659999996</v>
      </c>
      <c r="L263" s="3">
        <v>116405132.14</v>
      </c>
      <c r="M263" s="4">
        <v>8116</v>
      </c>
      <c r="N263" s="15">
        <v>9858</v>
      </c>
    </row>
    <row r="264" spans="1:14" ht="12" thickBot="1" x14ac:dyDescent="0.25">
      <c r="A264" s="14">
        <v>2018</v>
      </c>
      <c r="B264" s="2" t="s">
        <v>178</v>
      </c>
      <c r="C264" s="2" t="s">
        <v>121</v>
      </c>
      <c r="D264" s="2" t="s">
        <v>178</v>
      </c>
      <c r="E264" s="3">
        <v>29833699086.34</v>
      </c>
      <c r="F264" s="3">
        <v>20626752222.580002</v>
      </c>
      <c r="G264" s="3">
        <v>447783.2</v>
      </c>
      <c r="H264" s="3">
        <v>9206946864.2299995</v>
      </c>
      <c r="I264" s="3">
        <v>29987006.649999999</v>
      </c>
      <c r="J264" s="3">
        <v>50840037.93</v>
      </c>
      <c r="K264" s="3">
        <v>50840037.32</v>
      </c>
      <c r="L264" s="3">
        <v>80827043.969999999</v>
      </c>
      <c r="M264" s="4">
        <v>11897</v>
      </c>
      <c r="N264" s="15">
        <v>13712</v>
      </c>
    </row>
    <row r="265" spans="1:14" ht="12" thickBot="1" x14ac:dyDescent="0.25">
      <c r="A265" s="14">
        <v>2018</v>
      </c>
      <c r="B265" s="2" t="s">
        <v>178</v>
      </c>
      <c r="C265" s="2" t="s">
        <v>119</v>
      </c>
      <c r="D265" s="2" t="s">
        <v>178</v>
      </c>
      <c r="E265" s="3">
        <v>46723076186.620003</v>
      </c>
      <c r="F265" s="3">
        <v>33810285824.540001</v>
      </c>
      <c r="G265" s="3">
        <v>377654.4</v>
      </c>
      <c r="H265" s="3">
        <v>12912790361.959999</v>
      </c>
      <c r="I265" s="3">
        <v>46844210.810000002</v>
      </c>
      <c r="J265" s="3">
        <v>88751429.640000001</v>
      </c>
      <c r="K265" s="3">
        <v>88751430.760000005</v>
      </c>
      <c r="L265" s="3">
        <v>135595641.56999999</v>
      </c>
      <c r="M265" s="4">
        <v>10633</v>
      </c>
      <c r="N265" s="15">
        <v>13163</v>
      </c>
    </row>
    <row r="266" spans="1:14" ht="12" thickBot="1" x14ac:dyDescent="0.25">
      <c r="A266" s="16">
        <f>A265</f>
        <v>2018</v>
      </c>
      <c r="B266" s="6" t="s">
        <v>179</v>
      </c>
      <c r="C266" s="5"/>
      <c r="D266" s="5" t="str">
        <f>D265</f>
        <v>Jagodina</v>
      </c>
      <c r="E266" s="7">
        <v>114675376003.28</v>
      </c>
      <c r="F266" s="7">
        <v>83900935799.770004</v>
      </c>
      <c r="G266" s="7">
        <v>1054249.6000000001</v>
      </c>
      <c r="H266" s="7">
        <v>30774440204.029999</v>
      </c>
      <c r="I266" s="7">
        <v>110157946.94</v>
      </c>
      <c r="J266" s="7">
        <v>222669869.65000001</v>
      </c>
      <c r="K266" s="7">
        <v>222669870.74000001</v>
      </c>
      <c r="L266" s="7">
        <v>332827817.68000001</v>
      </c>
      <c r="M266" s="8">
        <v>30646</v>
      </c>
      <c r="N266" s="17">
        <v>36733</v>
      </c>
    </row>
    <row r="267" spans="1:14" ht="12" thickBot="1" x14ac:dyDescent="0.25">
      <c r="A267" s="14">
        <v>2018</v>
      </c>
      <c r="B267" s="2" t="s">
        <v>180</v>
      </c>
      <c r="C267" s="2" t="s">
        <v>49</v>
      </c>
      <c r="D267" s="2" t="s">
        <v>180</v>
      </c>
      <c r="E267" s="3">
        <v>24192222509.689999</v>
      </c>
      <c r="F267" s="3">
        <v>21791354980</v>
      </c>
      <c r="G267" s="3">
        <v>357058</v>
      </c>
      <c r="H267" s="3">
        <v>2400867528.9299998</v>
      </c>
      <c r="I267" s="3">
        <v>7561389.7300000004</v>
      </c>
      <c r="J267" s="3">
        <v>50770860.299999997</v>
      </c>
      <c r="K267" s="3">
        <v>50770863.090000004</v>
      </c>
      <c r="L267" s="3">
        <v>58332252.82</v>
      </c>
      <c r="M267" s="4">
        <v>13335</v>
      </c>
      <c r="N267" s="15">
        <v>19523</v>
      </c>
    </row>
    <row r="268" spans="1:14" ht="12" thickBot="1" x14ac:dyDescent="0.25">
      <c r="A268" s="14">
        <v>2018</v>
      </c>
      <c r="B268" s="2" t="s">
        <v>180</v>
      </c>
      <c r="C268" s="2" t="s">
        <v>50</v>
      </c>
      <c r="D268" s="2" t="s">
        <v>180</v>
      </c>
      <c r="E268" s="3">
        <v>25223473906.889999</v>
      </c>
      <c r="F268" s="3">
        <v>18647560287.48</v>
      </c>
      <c r="G268" s="3">
        <v>415662</v>
      </c>
      <c r="H268" s="3">
        <v>6575913619.8199997</v>
      </c>
      <c r="I268" s="3">
        <v>16395532.27</v>
      </c>
      <c r="J268" s="3">
        <v>42497637.200000003</v>
      </c>
      <c r="K268" s="3">
        <v>42497636.399999999</v>
      </c>
      <c r="L268" s="3">
        <v>58893168.670000002</v>
      </c>
      <c r="M268" s="4">
        <v>11822</v>
      </c>
      <c r="N268" s="15">
        <v>15269</v>
      </c>
    </row>
    <row r="269" spans="1:14" ht="12" thickBot="1" x14ac:dyDescent="0.25">
      <c r="A269" s="14">
        <v>2018</v>
      </c>
      <c r="B269" s="2" t="s">
        <v>180</v>
      </c>
      <c r="C269" s="2" t="s">
        <v>15</v>
      </c>
      <c r="D269" s="2" t="s">
        <v>180</v>
      </c>
      <c r="E269" s="9">
        <v>0</v>
      </c>
      <c r="F269" s="3">
        <v>400000</v>
      </c>
      <c r="G269" s="9">
        <v>0</v>
      </c>
      <c r="H269" s="9">
        <v>0</v>
      </c>
      <c r="I269" s="3">
        <v>1400</v>
      </c>
      <c r="J269" s="9">
        <v>0</v>
      </c>
      <c r="K269" s="9">
        <v>0</v>
      </c>
      <c r="L269" s="3">
        <v>1400</v>
      </c>
      <c r="M269" s="9">
        <v>1</v>
      </c>
      <c r="N269" s="18">
        <v>1</v>
      </c>
    </row>
    <row r="270" spans="1:14" ht="12" thickBot="1" x14ac:dyDescent="0.25">
      <c r="A270" s="14">
        <v>2018</v>
      </c>
      <c r="B270" s="2" t="s">
        <v>180</v>
      </c>
      <c r="C270" s="2" t="s">
        <v>16</v>
      </c>
      <c r="D270" s="2" t="s">
        <v>180</v>
      </c>
      <c r="E270" s="3">
        <v>7981965407.6999998</v>
      </c>
      <c r="F270" s="3">
        <v>5176954363.1300001</v>
      </c>
      <c r="G270" s="3">
        <v>134027</v>
      </c>
      <c r="H270" s="3">
        <v>2805011044.7600002</v>
      </c>
      <c r="I270" s="3">
        <v>5996896.0800000001</v>
      </c>
      <c r="J270" s="3">
        <v>12151526.199999999</v>
      </c>
      <c r="K270" s="3">
        <v>12151525.560000001</v>
      </c>
      <c r="L270" s="3">
        <v>18148421.640000001</v>
      </c>
      <c r="M270" s="4">
        <v>3091</v>
      </c>
      <c r="N270" s="15">
        <v>3739</v>
      </c>
    </row>
    <row r="271" spans="1:14" ht="12" thickBot="1" x14ac:dyDescent="0.25">
      <c r="A271" s="14">
        <v>2018</v>
      </c>
      <c r="B271" s="2" t="s">
        <v>180</v>
      </c>
      <c r="C271" s="2" t="s">
        <v>17</v>
      </c>
      <c r="D271" s="2" t="s">
        <v>180</v>
      </c>
      <c r="E271" s="3">
        <v>4692769934.8800001</v>
      </c>
      <c r="F271" s="3">
        <v>3143439227.04</v>
      </c>
      <c r="G271" s="3">
        <v>51793</v>
      </c>
      <c r="H271" s="3">
        <v>1549330708.0599999</v>
      </c>
      <c r="I271" s="3">
        <v>3516353.92</v>
      </c>
      <c r="J271" s="3">
        <v>7821184.6100000003</v>
      </c>
      <c r="K271" s="3">
        <v>7821184.2199999997</v>
      </c>
      <c r="L271" s="3">
        <v>11337538.140000001</v>
      </c>
      <c r="M271" s="4">
        <v>1356</v>
      </c>
      <c r="N271" s="15">
        <v>1528</v>
      </c>
    </row>
    <row r="272" spans="1:14" ht="12" thickBot="1" x14ac:dyDescent="0.25">
      <c r="A272" s="16">
        <f>A271</f>
        <v>2018</v>
      </c>
      <c r="B272" s="6" t="s">
        <v>181</v>
      </c>
      <c r="C272" s="5"/>
      <c r="D272" s="5" t="str">
        <f>D271</f>
        <v>Kikinda</v>
      </c>
      <c r="E272" s="7">
        <v>62090431759.160004</v>
      </c>
      <c r="F272" s="7">
        <v>48759708857.650002</v>
      </c>
      <c r="G272" s="7">
        <v>958540</v>
      </c>
      <c r="H272" s="7">
        <v>13331122901.57</v>
      </c>
      <c r="I272" s="7">
        <v>33471572</v>
      </c>
      <c r="J272" s="7">
        <v>113241208.31</v>
      </c>
      <c r="K272" s="7">
        <v>113241209.27</v>
      </c>
      <c r="L272" s="7">
        <v>146712781.27000001</v>
      </c>
      <c r="M272" s="8">
        <v>29605</v>
      </c>
      <c r="N272" s="17">
        <v>40060</v>
      </c>
    </row>
    <row r="273" spans="1:14" ht="12" thickBot="1" x14ac:dyDescent="0.25">
      <c r="A273" s="14">
        <v>2018</v>
      </c>
      <c r="B273" s="2" t="s">
        <v>182</v>
      </c>
      <c r="C273" s="2" t="s">
        <v>17</v>
      </c>
      <c r="D273" s="2" t="s">
        <v>182</v>
      </c>
      <c r="E273" s="3">
        <v>59657.91</v>
      </c>
      <c r="F273" s="3">
        <v>84665607.569999993</v>
      </c>
      <c r="G273" s="9">
        <v>0</v>
      </c>
      <c r="H273" s="9">
        <v>0</v>
      </c>
      <c r="I273" s="3">
        <v>73506.58</v>
      </c>
      <c r="J273" s="3">
        <v>242612.87</v>
      </c>
      <c r="K273" s="3">
        <v>242612.92</v>
      </c>
      <c r="L273" s="3">
        <v>316119.5</v>
      </c>
      <c r="M273" s="9">
        <v>76</v>
      </c>
      <c r="N273" s="18">
        <v>120</v>
      </c>
    </row>
    <row r="274" spans="1:14" ht="12" thickBot="1" x14ac:dyDescent="0.25">
      <c r="A274" s="14">
        <v>2018</v>
      </c>
      <c r="B274" s="2" t="s">
        <v>182</v>
      </c>
      <c r="C274" s="2" t="s">
        <v>16</v>
      </c>
      <c r="D274" s="2" t="s">
        <v>182</v>
      </c>
      <c r="E274" s="3">
        <v>653572245.13999999</v>
      </c>
      <c r="F274" s="3">
        <v>1822748016.21</v>
      </c>
      <c r="G274" s="9">
        <v>0</v>
      </c>
      <c r="H274" s="9">
        <v>0</v>
      </c>
      <c r="I274" s="3">
        <v>1442810.94</v>
      </c>
      <c r="J274" s="3">
        <v>4248815.28</v>
      </c>
      <c r="K274" s="3">
        <v>4248815.1399999997</v>
      </c>
      <c r="L274" s="3">
        <v>5691626.0800000001</v>
      </c>
      <c r="M274" s="4">
        <v>1646</v>
      </c>
      <c r="N274" s="15">
        <v>3238</v>
      </c>
    </row>
    <row r="275" spans="1:14" ht="12" thickBot="1" x14ac:dyDescent="0.25">
      <c r="A275" s="14">
        <v>2018</v>
      </c>
      <c r="B275" s="2" t="s">
        <v>182</v>
      </c>
      <c r="C275" s="2" t="s">
        <v>49</v>
      </c>
      <c r="D275" s="2" t="s">
        <v>182</v>
      </c>
      <c r="E275" s="3">
        <v>6089760888.8500004</v>
      </c>
      <c r="F275" s="3">
        <v>9416085142.4200001</v>
      </c>
      <c r="G275" s="9">
        <v>0</v>
      </c>
      <c r="H275" s="9">
        <v>0</v>
      </c>
      <c r="I275" s="3">
        <v>2230768.36</v>
      </c>
      <c r="J275" s="3">
        <v>19518779.52</v>
      </c>
      <c r="K275" s="3">
        <v>19518779.75</v>
      </c>
      <c r="L275" s="3">
        <v>21749548.109999999</v>
      </c>
      <c r="M275" s="4">
        <v>6227</v>
      </c>
      <c r="N275" s="15">
        <v>17499</v>
      </c>
    </row>
    <row r="276" spans="1:14" ht="12" thickBot="1" x14ac:dyDescent="0.25">
      <c r="A276" s="14">
        <v>2018</v>
      </c>
      <c r="B276" s="2" t="s">
        <v>182</v>
      </c>
      <c r="C276" s="2" t="s">
        <v>50</v>
      </c>
      <c r="D276" s="2" t="s">
        <v>182</v>
      </c>
      <c r="E276" s="3">
        <v>557704379.21000004</v>
      </c>
      <c r="F276" s="3">
        <v>978379122.02999997</v>
      </c>
      <c r="G276" s="9">
        <v>0</v>
      </c>
      <c r="H276" s="9">
        <v>0</v>
      </c>
      <c r="I276" s="3">
        <v>287364.90999999997</v>
      </c>
      <c r="J276" s="3">
        <v>2105614.7200000002</v>
      </c>
      <c r="K276" s="3">
        <v>2105614.65</v>
      </c>
      <c r="L276" s="3">
        <v>2392979.56</v>
      </c>
      <c r="M276" s="9">
        <v>726</v>
      </c>
      <c r="N276" s="15">
        <v>1820</v>
      </c>
    </row>
    <row r="277" spans="1:14" ht="12" thickBot="1" x14ac:dyDescent="0.25">
      <c r="A277" s="16">
        <f>A276</f>
        <v>2018</v>
      </c>
      <c r="B277" s="6" t="s">
        <v>183</v>
      </c>
      <c r="C277" s="5"/>
      <c r="D277" s="5" t="str">
        <f>D276</f>
        <v>Knić</v>
      </c>
      <c r="E277" s="7">
        <v>7301097171.1099997</v>
      </c>
      <c r="F277" s="7">
        <v>12301877888.23</v>
      </c>
      <c r="G277" s="10">
        <v>0</v>
      </c>
      <c r="H277" s="10">
        <v>0</v>
      </c>
      <c r="I277" s="7">
        <v>4034450.79</v>
      </c>
      <c r="J277" s="7">
        <v>26115822.390000001</v>
      </c>
      <c r="K277" s="7">
        <v>26115822.460000001</v>
      </c>
      <c r="L277" s="7">
        <v>30150273.25</v>
      </c>
      <c r="M277" s="8">
        <v>8675</v>
      </c>
      <c r="N277" s="17">
        <v>22677</v>
      </c>
    </row>
    <row r="278" spans="1:14" ht="12" thickBot="1" x14ac:dyDescent="0.25">
      <c r="A278" s="14">
        <v>2018</v>
      </c>
      <c r="B278" s="2" t="s">
        <v>184</v>
      </c>
      <c r="C278" s="2" t="s">
        <v>66</v>
      </c>
      <c r="D278" s="2" t="s">
        <v>184</v>
      </c>
      <c r="E278" s="3">
        <v>529918906.72000003</v>
      </c>
      <c r="F278" s="3">
        <v>481910132.80000001</v>
      </c>
      <c r="G278" s="3">
        <v>9305.6</v>
      </c>
      <c r="H278" s="3">
        <v>48008773.909999996</v>
      </c>
      <c r="I278" s="3">
        <v>85613.56</v>
      </c>
      <c r="J278" s="3">
        <v>1901864</v>
      </c>
      <c r="K278" s="3">
        <v>1901863.96</v>
      </c>
      <c r="L278" s="3">
        <v>1987477.52</v>
      </c>
      <c r="M278" s="9">
        <v>526</v>
      </c>
      <c r="N278" s="15">
        <v>1238</v>
      </c>
    </row>
    <row r="279" spans="1:14" ht="12" thickBot="1" x14ac:dyDescent="0.25">
      <c r="A279" s="14">
        <v>2018</v>
      </c>
      <c r="B279" s="2" t="s">
        <v>184</v>
      </c>
      <c r="C279" s="2" t="s">
        <v>49</v>
      </c>
      <c r="D279" s="2" t="s">
        <v>184</v>
      </c>
      <c r="E279" s="3">
        <v>188919502.80000001</v>
      </c>
      <c r="F279" s="3">
        <v>136376640.84999999</v>
      </c>
      <c r="G279" s="3">
        <v>3051.2</v>
      </c>
      <c r="H279" s="3">
        <v>52542861.950000003</v>
      </c>
      <c r="I279" s="3">
        <v>63616</v>
      </c>
      <c r="J279" s="3">
        <v>481875.49</v>
      </c>
      <c r="K279" s="3">
        <v>481875.49</v>
      </c>
      <c r="L279" s="3">
        <v>545491.49</v>
      </c>
      <c r="M279" s="9">
        <v>100</v>
      </c>
      <c r="N279" s="18">
        <v>104</v>
      </c>
    </row>
    <row r="280" spans="1:14" ht="12" thickBot="1" x14ac:dyDescent="0.25">
      <c r="A280" s="14">
        <v>2018</v>
      </c>
      <c r="B280" s="2" t="s">
        <v>184</v>
      </c>
      <c r="C280" s="2" t="s">
        <v>50</v>
      </c>
      <c r="D280" s="2" t="s">
        <v>184</v>
      </c>
      <c r="E280" s="3">
        <v>5269923142.2799997</v>
      </c>
      <c r="F280" s="3">
        <v>3717710189</v>
      </c>
      <c r="G280" s="3">
        <v>151168.79999999999</v>
      </c>
      <c r="H280" s="3">
        <v>1552212953.4400001</v>
      </c>
      <c r="I280" s="3">
        <v>5437757.2000000002</v>
      </c>
      <c r="J280" s="3">
        <v>9474340.0999999996</v>
      </c>
      <c r="K280" s="3">
        <v>9474340.0199999996</v>
      </c>
      <c r="L280" s="3">
        <v>14912097.220000001</v>
      </c>
      <c r="M280" s="4">
        <v>3860</v>
      </c>
      <c r="N280" s="15">
        <v>5998</v>
      </c>
    </row>
    <row r="281" spans="1:14" ht="12" thickBot="1" x14ac:dyDescent="0.25">
      <c r="A281" s="14">
        <v>2018</v>
      </c>
      <c r="B281" s="2" t="s">
        <v>184</v>
      </c>
      <c r="C281" s="2" t="s">
        <v>16</v>
      </c>
      <c r="D281" s="2" t="s">
        <v>184</v>
      </c>
      <c r="E281" s="3">
        <v>5720071711.8900003</v>
      </c>
      <c r="F281" s="3">
        <v>3866808453.75</v>
      </c>
      <c r="G281" s="3">
        <v>131248</v>
      </c>
      <c r="H281" s="3">
        <v>1853263258.1199999</v>
      </c>
      <c r="I281" s="3">
        <v>5106195.5</v>
      </c>
      <c r="J281" s="3">
        <v>10184708.65</v>
      </c>
      <c r="K281" s="3">
        <v>10184708.619999999</v>
      </c>
      <c r="L281" s="3">
        <v>15290904.119999999</v>
      </c>
      <c r="M281" s="4">
        <v>3018</v>
      </c>
      <c r="N281" s="15">
        <v>3930</v>
      </c>
    </row>
    <row r="282" spans="1:14" ht="12" thickBot="1" x14ac:dyDescent="0.25">
      <c r="A282" s="14">
        <v>2018</v>
      </c>
      <c r="B282" s="2" t="s">
        <v>184</v>
      </c>
      <c r="C282" s="2" t="s">
        <v>17</v>
      </c>
      <c r="D282" s="2" t="s">
        <v>184</v>
      </c>
      <c r="E282" s="3">
        <v>1060448165.08</v>
      </c>
      <c r="F282" s="3">
        <v>730342686.75999999</v>
      </c>
      <c r="G282" s="3">
        <v>15411.2</v>
      </c>
      <c r="H282" s="3">
        <v>330105478.30000001</v>
      </c>
      <c r="I282" s="3">
        <v>495766.85</v>
      </c>
      <c r="J282" s="3">
        <v>2471601.39</v>
      </c>
      <c r="K282" s="3">
        <v>2471601.39</v>
      </c>
      <c r="L282" s="3">
        <v>2967368.24</v>
      </c>
      <c r="M282" s="9">
        <v>384</v>
      </c>
      <c r="N282" s="18">
        <v>458</v>
      </c>
    </row>
    <row r="283" spans="1:14" ht="12" thickBot="1" x14ac:dyDescent="0.25">
      <c r="A283" s="14">
        <v>2018</v>
      </c>
      <c r="B283" s="2" t="s">
        <v>184</v>
      </c>
      <c r="C283" s="2" t="s">
        <v>152</v>
      </c>
      <c r="D283" s="2" t="s">
        <v>184</v>
      </c>
      <c r="E283" s="3">
        <v>646540302.98000002</v>
      </c>
      <c r="F283" s="3">
        <v>456899945.25</v>
      </c>
      <c r="G283" s="3">
        <v>32133.599999999999</v>
      </c>
      <c r="H283" s="3">
        <v>189640357.72999999</v>
      </c>
      <c r="I283" s="3">
        <v>432882.42</v>
      </c>
      <c r="J283" s="3">
        <v>1237226.3999999999</v>
      </c>
      <c r="K283" s="3">
        <v>1237226.55</v>
      </c>
      <c r="L283" s="3">
        <v>1670108.97</v>
      </c>
      <c r="M283" s="4">
        <v>1115</v>
      </c>
      <c r="N283" s="15">
        <v>2185</v>
      </c>
    </row>
    <row r="284" spans="1:14" ht="12" thickBot="1" x14ac:dyDescent="0.25">
      <c r="A284" s="14">
        <v>2018</v>
      </c>
      <c r="B284" s="2" t="s">
        <v>184</v>
      </c>
      <c r="C284" s="2" t="s">
        <v>185</v>
      </c>
      <c r="D284" s="2" t="s">
        <v>184</v>
      </c>
      <c r="E284" s="3">
        <v>1394196467.6400001</v>
      </c>
      <c r="F284" s="3">
        <v>1235460104.8099999</v>
      </c>
      <c r="G284" s="3">
        <v>50367.199999999997</v>
      </c>
      <c r="H284" s="3">
        <v>158736362.86000001</v>
      </c>
      <c r="I284" s="3">
        <v>268064.03000000003</v>
      </c>
      <c r="J284" s="3">
        <v>3690104.02</v>
      </c>
      <c r="K284" s="3">
        <v>3690103.98</v>
      </c>
      <c r="L284" s="3">
        <v>3958168.01</v>
      </c>
      <c r="M284" s="4">
        <v>2994</v>
      </c>
      <c r="N284" s="15">
        <v>7379</v>
      </c>
    </row>
    <row r="285" spans="1:14" ht="12" thickBot="1" x14ac:dyDescent="0.25">
      <c r="A285" s="14">
        <v>2018</v>
      </c>
      <c r="B285" s="2" t="s">
        <v>184</v>
      </c>
      <c r="C285" s="2" t="s">
        <v>186</v>
      </c>
      <c r="D285" s="2" t="s">
        <v>184</v>
      </c>
      <c r="E285" s="3">
        <v>1911004422.27</v>
      </c>
      <c r="F285" s="3">
        <v>1550740459.6800001</v>
      </c>
      <c r="G285" s="3">
        <v>91161.600000000006</v>
      </c>
      <c r="H285" s="3">
        <v>360263962.69</v>
      </c>
      <c r="I285" s="3">
        <v>782480.28</v>
      </c>
      <c r="J285" s="3">
        <v>4467759.55</v>
      </c>
      <c r="K285" s="3">
        <v>4467759.68</v>
      </c>
      <c r="L285" s="3">
        <v>5250239.96</v>
      </c>
      <c r="M285" s="4">
        <v>3401</v>
      </c>
      <c r="N285" s="15">
        <v>9806</v>
      </c>
    </row>
    <row r="286" spans="1:14" ht="12" thickBot="1" x14ac:dyDescent="0.25">
      <c r="A286" s="16">
        <f>A285</f>
        <v>2018</v>
      </c>
      <c r="B286" s="6" t="s">
        <v>187</v>
      </c>
      <c r="C286" s="5"/>
      <c r="D286" s="5" t="str">
        <f>D285</f>
        <v>Knjaževac</v>
      </c>
      <c r="E286" s="7">
        <v>16721022621.66</v>
      </c>
      <c r="F286" s="7">
        <v>12176248612.9</v>
      </c>
      <c r="G286" s="7">
        <v>483847.2</v>
      </c>
      <c r="H286" s="7">
        <v>4544774009.0100002</v>
      </c>
      <c r="I286" s="7">
        <v>12672375.84</v>
      </c>
      <c r="J286" s="7">
        <v>33909479.600000001</v>
      </c>
      <c r="K286" s="7">
        <v>33909479.689999998</v>
      </c>
      <c r="L286" s="7">
        <v>46581855.530000001</v>
      </c>
      <c r="M286" s="8">
        <v>15398</v>
      </c>
      <c r="N286" s="17">
        <v>31098</v>
      </c>
    </row>
    <row r="287" spans="1:14" ht="12" thickBot="1" x14ac:dyDescent="0.25">
      <c r="A287" s="14">
        <v>2018</v>
      </c>
      <c r="B287" s="2" t="s">
        <v>188</v>
      </c>
      <c r="C287" s="2" t="s">
        <v>16</v>
      </c>
      <c r="D287" s="2" t="s">
        <v>188</v>
      </c>
      <c r="E287" s="3">
        <v>58764425.640000001</v>
      </c>
      <c r="F287" s="3">
        <v>2228901401.8699999</v>
      </c>
      <c r="G287" s="3">
        <v>1179.2</v>
      </c>
      <c r="H287" s="3">
        <v>18380674.260000002</v>
      </c>
      <c r="I287" s="3">
        <v>3591264.69</v>
      </c>
      <c r="J287" s="3">
        <v>4646750.74</v>
      </c>
      <c r="K287" s="3">
        <v>4646750.5999999996</v>
      </c>
      <c r="L287" s="3">
        <v>8238015.29</v>
      </c>
      <c r="M287" s="4">
        <v>1998</v>
      </c>
      <c r="N287" s="15">
        <v>2935</v>
      </c>
    </row>
    <row r="288" spans="1:14" ht="12" thickBot="1" x14ac:dyDescent="0.25">
      <c r="A288" s="14">
        <v>2018</v>
      </c>
      <c r="B288" s="2" t="s">
        <v>188</v>
      </c>
      <c r="C288" s="2" t="s">
        <v>17</v>
      </c>
      <c r="D288" s="2" t="s">
        <v>188</v>
      </c>
      <c r="E288" s="3">
        <v>332143290.95999998</v>
      </c>
      <c r="F288" s="3">
        <v>2367124765.8499999</v>
      </c>
      <c r="G288" s="3">
        <v>4893.6000000000004</v>
      </c>
      <c r="H288" s="3">
        <v>99299461.420000002</v>
      </c>
      <c r="I288" s="3">
        <v>3231171.97</v>
      </c>
      <c r="J288" s="3">
        <v>5529483.3799999999</v>
      </c>
      <c r="K288" s="3">
        <v>5529483.5199999996</v>
      </c>
      <c r="L288" s="3">
        <v>8760655.4900000002</v>
      </c>
      <c r="M288" s="4">
        <v>1219</v>
      </c>
      <c r="N288" s="15">
        <v>1774</v>
      </c>
    </row>
    <row r="289" spans="1:14" ht="12" thickBot="1" x14ac:dyDescent="0.25">
      <c r="A289" s="16">
        <f>A288</f>
        <v>2018</v>
      </c>
      <c r="B289" s="6" t="s">
        <v>189</v>
      </c>
      <c r="C289" s="5"/>
      <c r="D289" s="5" t="str">
        <f>D288</f>
        <v>Koceljeva</v>
      </c>
      <c r="E289" s="7">
        <v>390907716.60000002</v>
      </c>
      <c r="F289" s="7">
        <v>4596026167.7200003</v>
      </c>
      <c r="G289" s="7">
        <v>6072.8</v>
      </c>
      <c r="H289" s="7">
        <v>117680135.69</v>
      </c>
      <c r="I289" s="7">
        <v>6822436.6600000001</v>
      </c>
      <c r="J289" s="7">
        <v>10176234.119999999</v>
      </c>
      <c r="K289" s="7">
        <v>10176234.119999999</v>
      </c>
      <c r="L289" s="7">
        <v>16998670.780000001</v>
      </c>
      <c r="M289" s="8">
        <v>3217</v>
      </c>
      <c r="N289" s="17">
        <v>4709</v>
      </c>
    </row>
    <row r="290" spans="1:14" ht="12" thickBot="1" x14ac:dyDescent="0.25">
      <c r="A290" s="14">
        <v>2018</v>
      </c>
      <c r="B290" s="2" t="s">
        <v>190</v>
      </c>
      <c r="C290" s="2" t="s">
        <v>175</v>
      </c>
      <c r="D290" s="2" t="s">
        <v>190</v>
      </c>
      <c r="E290" s="3">
        <v>536030098</v>
      </c>
      <c r="F290" s="3">
        <v>341632735.22000003</v>
      </c>
      <c r="G290" s="3">
        <v>12686</v>
      </c>
      <c r="H290" s="3">
        <v>194397362.78</v>
      </c>
      <c r="I290" s="3">
        <v>607872.57999999996</v>
      </c>
      <c r="J290" s="3">
        <v>738644.45</v>
      </c>
      <c r="K290" s="3">
        <v>776023.36</v>
      </c>
      <c r="L290" s="3">
        <v>1383895.94</v>
      </c>
      <c r="M290" s="9">
        <v>326</v>
      </c>
      <c r="N290" s="18">
        <v>345</v>
      </c>
    </row>
    <row r="291" spans="1:14" ht="12" thickBot="1" x14ac:dyDescent="0.25">
      <c r="A291" s="14">
        <v>2018</v>
      </c>
      <c r="B291" s="2" t="s">
        <v>190</v>
      </c>
      <c r="C291" s="2" t="s">
        <v>191</v>
      </c>
      <c r="D291" s="2" t="s">
        <v>190</v>
      </c>
      <c r="E291" s="3">
        <v>47304900</v>
      </c>
      <c r="F291" s="3">
        <v>31533939.800000001</v>
      </c>
      <c r="G291" s="3">
        <v>1128</v>
      </c>
      <c r="H291" s="3">
        <v>15770960.199999999</v>
      </c>
      <c r="I291" s="3">
        <v>45854.41</v>
      </c>
      <c r="J291" s="3">
        <v>80281.350000000006</v>
      </c>
      <c r="K291" s="3">
        <v>80281.34</v>
      </c>
      <c r="L291" s="3">
        <v>126135.75</v>
      </c>
      <c r="M291" s="9">
        <v>32</v>
      </c>
      <c r="N291" s="18">
        <v>34</v>
      </c>
    </row>
    <row r="292" spans="1:14" ht="12" thickBot="1" x14ac:dyDescent="0.25">
      <c r="A292" s="14">
        <v>2018</v>
      </c>
      <c r="B292" s="2" t="s">
        <v>190</v>
      </c>
      <c r="C292" s="2" t="s">
        <v>16</v>
      </c>
      <c r="D292" s="2" t="s">
        <v>190</v>
      </c>
      <c r="E292" s="3">
        <v>2091260709.2</v>
      </c>
      <c r="F292" s="3">
        <v>1348168884.6099999</v>
      </c>
      <c r="G292" s="3">
        <v>31518</v>
      </c>
      <c r="H292" s="3">
        <v>743091824.59000003</v>
      </c>
      <c r="I292" s="3">
        <v>2120521.5699999998</v>
      </c>
      <c r="J292" s="3">
        <v>4618984.97</v>
      </c>
      <c r="K292" s="3">
        <v>4625375.68</v>
      </c>
      <c r="L292" s="3">
        <v>6745897.25</v>
      </c>
      <c r="M292" s="9">
        <v>778</v>
      </c>
      <c r="N292" s="18">
        <v>882</v>
      </c>
    </row>
    <row r="293" spans="1:14" ht="12" thickBot="1" x14ac:dyDescent="0.25">
      <c r="A293" s="14">
        <v>2018</v>
      </c>
      <c r="B293" s="2" t="s">
        <v>190</v>
      </c>
      <c r="C293" s="2" t="s">
        <v>17</v>
      </c>
      <c r="D293" s="2" t="s">
        <v>190</v>
      </c>
      <c r="E293" s="3">
        <v>692277054.32000005</v>
      </c>
      <c r="F293" s="3">
        <v>438125242.06999999</v>
      </c>
      <c r="G293" s="3">
        <v>10020</v>
      </c>
      <c r="H293" s="3">
        <v>254151812.22999999</v>
      </c>
      <c r="I293" s="3">
        <v>584125.68999999994</v>
      </c>
      <c r="J293" s="3">
        <v>1175226.8899999999</v>
      </c>
      <c r="K293" s="3">
        <v>1176554.78</v>
      </c>
      <c r="L293" s="3">
        <v>1760680.47</v>
      </c>
      <c r="M293" s="9">
        <v>227</v>
      </c>
      <c r="N293" s="18">
        <v>270</v>
      </c>
    </row>
    <row r="294" spans="1:14" ht="12" thickBot="1" x14ac:dyDescent="0.25">
      <c r="A294" s="14">
        <v>2018</v>
      </c>
      <c r="B294" s="2" t="s">
        <v>190</v>
      </c>
      <c r="C294" s="2" t="s">
        <v>15</v>
      </c>
      <c r="D294" s="2" t="s">
        <v>190</v>
      </c>
      <c r="E294" s="3">
        <v>4351443584</v>
      </c>
      <c r="F294" s="3">
        <v>2711818419.8800001</v>
      </c>
      <c r="G294" s="3">
        <v>132916</v>
      </c>
      <c r="H294" s="3">
        <v>1639625164.1199999</v>
      </c>
      <c r="I294" s="3">
        <v>5120038.84</v>
      </c>
      <c r="J294" s="3">
        <v>5716008.0700000003</v>
      </c>
      <c r="K294" s="3">
        <v>5727234.6500000004</v>
      </c>
      <c r="L294" s="3">
        <v>10847273.49</v>
      </c>
      <c r="M294" s="4">
        <v>3311</v>
      </c>
      <c r="N294" s="15">
        <v>3505</v>
      </c>
    </row>
    <row r="295" spans="1:14" ht="12" thickBot="1" x14ac:dyDescent="0.25">
      <c r="A295" s="14">
        <v>2018</v>
      </c>
      <c r="B295" s="2" t="s">
        <v>190</v>
      </c>
      <c r="C295" s="2" t="s">
        <v>192</v>
      </c>
      <c r="D295" s="2" t="s">
        <v>190</v>
      </c>
      <c r="E295" s="3">
        <v>3493242192.9299998</v>
      </c>
      <c r="F295" s="3">
        <v>3395373051.1100001</v>
      </c>
      <c r="G295" s="3">
        <v>7729</v>
      </c>
      <c r="H295" s="3">
        <v>97869141.819999993</v>
      </c>
      <c r="I295" s="3">
        <v>277415.92</v>
      </c>
      <c r="J295" s="3">
        <v>2684271.9300000002</v>
      </c>
      <c r="K295" s="3">
        <v>2696571.93</v>
      </c>
      <c r="L295" s="3">
        <v>2973987.85</v>
      </c>
      <c r="M295" s="4">
        <v>2913</v>
      </c>
      <c r="N295" s="15">
        <v>6754</v>
      </c>
    </row>
    <row r="296" spans="1:14" ht="12" thickBot="1" x14ac:dyDescent="0.25">
      <c r="A296" s="16">
        <f>A295</f>
        <v>2018</v>
      </c>
      <c r="B296" s="6" t="s">
        <v>193</v>
      </c>
      <c r="C296" s="5"/>
      <c r="D296" s="5" t="str">
        <f>D295</f>
        <v>Kosjerić</v>
      </c>
      <c r="E296" s="7">
        <v>11211558538.450001</v>
      </c>
      <c r="F296" s="7">
        <v>8266652272.6899996</v>
      </c>
      <c r="G296" s="7">
        <v>195997</v>
      </c>
      <c r="H296" s="7">
        <v>2944906265.7399998</v>
      </c>
      <c r="I296" s="7">
        <v>8755829.0099999998</v>
      </c>
      <c r="J296" s="7">
        <v>15013417.66</v>
      </c>
      <c r="K296" s="7">
        <v>15082041.74</v>
      </c>
      <c r="L296" s="7">
        <v>23837870.75</v>
      </c>
      <c r="M296" s="8">
        <v>7587</v>
      </c>
      <c r="N296" s="17">
        <v>11790</v>
      </c>
    </row>
    <row r="297" spans="1:14" ht="12" thickBot="1" x14ac:dyDescent="0.25">
      <c r="A297" s="14">
        <v>2018</v>
      </c>
      <c r="B297" s="2" t="s">
        <v>194</v>
      </c>
      <c r="C297" s="2" t="s">
        <v>195</v>
      </c>
      <c r="D297" s="2" t="s">
        <v>194</v>
      </c>
      <c r="E297" s="3">
        <v>12154463277.299999</v>
      </c>
      <c r="F297" s="3">
        <v>8095764987.3900003</v>
      </c>
      <c r="G297" s="3">
        <v>161116</v>
      </c>
      <c r="H297" s="3">
        <v>4058698290.0300002</v>
      </c>
      <c r="I297" s="3">
        <v>9329473.5700000003</v>
      </c>
      <c r="J297" s="3">
        <v>14979301.140000001</v>
      </c>
      <c r="K297" s="3">
        <v>14979300.130000001</v>
      </c>
      <c r="L297" s="3">
        <v>24308773.699999999</v>
      </c>
      <c r="M297" s="4">
        <v>3384</v>
      </c>
      <c r="N297" s="15">
        <v>4730</v>
      </c>
    </row>
    <row r="298" spans="1:14" ht="12" thickBot="1" x14ac:dyDescent="0.25">
      <c r="A298" s="14">
        <v>2018</v>
      </c>
      <c r="B298" s="2" t="s">
        <v>194</v>
      </c>
      <c r="C298" s="2" t="s">
        <v>196</v>
      </c>
      <c r="D298" s="2" t="s">
        <v>194</v>
      </c>
      <c r="E298" s="3">
        <v>4159493489.8000002</v>
      </c>
      <c r="F298" s="3">
        <v>3171482459.6500001</v>
      </c>
      <c r="G298" s="3">
        <v>57918</v>
      </c>
      <c r="H298" s="3">
        <v>988011030.15999997</v>
      </c>
      <c r="I298" s="3">
        <v>2157840.2400000002</v>
      </c>
      <c r="J298" s="3">
        <v>7352407.7300000004</v>
      </c>
      <c r="K298" s="3">
        <v>7352407.3899999997</v>
      </c>
      <c r="L298" s="3">
        <v>9510247.6300000008</v>
      </c>
      <c r="M298" s="4">
        <v>1748</v>
      </c>
      <c r="N298" s="15">
        <v>2852</v>
      </c>
    </row>
    <row r="299" spans="1:14" ht="12" thickBot="1" x14ac:dyDescent="0.25">
      <c r="A299" s="16">
        <f>A298</f>
        <v>2018</v>
      </c>
      <c r="B299" s="6" t="s">
        <v>197</v>
      </c>
      <c r="C299" s="5"/>
      <c r="D299" s="5" t="str">
        <f>D298</f>
        <v>Kostolac</v>
      </c>
      <c r="E299" s="7">
        <v>16313956767.1</v>
      </c>
      <c r="F299" s="7">
        <v>11267247447.040001</v>
      </c>
      <c r="G299" s="7">
        <v>219034</v>
      </c>
      <c r="H299" s="7">
        <v>5046709320.1899996</v>
      </c>
      <c r="I299" s="7">
        <v>11487313.810000001</v>
      </c>
      <c r="J299" s="7">
        <v>22331708.870000001</v>
      </c>
      <c r="K299" s="7">
        <v>22331707.52</v>
      </c>
      <c r="L299" s="7">
        <v>33819021.329999998</v>
      </c>
      <c r="M299" s="8">
        <v>5132</v>
      </c>
      <c r="N299" s="17">
        <v>7582</v>
      </c>
    </row>
    <row r="300" spans="1:14" ht="12" thickBot="1" x14ac:dyDescent="0.25">
      <c r="A300" s="14">
        <v>2018</v>
      </c>
      <c r="B300" s="2" t="s">
        <v>198</v>
      </c>
      <c r="C300" s="2" t="s">
        <v>16</v>
      </c>
      <c r="D300" s="2" t="s">
        <v>198</v>
      </c>
      <c r="E300" s="3">
        <v>20863550424.200001</v>
      </c>
      <c r="F300" s="3">
        <v>17549444401.09</v>
      </c>
      <c r="G300" s="3">
        <v>219032</v>
      </c>
      <c r="H300" s="3">
        <v>3314106022.9400001</v>
      </c>
      <c r="I300" s="3">
        <v>9522201.6899999995</v>
      </c>
      <c r="J300" s="3">
        <v>20512075.800000001</v>
      </c>
      <c r="K300" s="3">
        <v>20512077.879999999</v>
      </c>
      <c r="L300" s="3">
        <v>30034279.57</v>
      </c>
      <c r="M300" s="4">
        <v>6997</v>
      </c>
      <c r="N300" s="15">
        <v>11312</v>
      </c>
    </row>
    <row r="301" spans="1:14" ht="12" thickBot="1" x14ac:dyDescent="0.25">
      <c r="A301" s="14">
        <v>2018</v>
      </c>
      <c r="B301" s="2" t="s">
        <v>198</v>
      </c>
      <c r="C301" s="2" t="s">
        <v>17</v>
      </c>
      <c r="D301" s="2" t="s">
        <v>198</v>
      </c>
      <c r="E301" s="3">
        <v>9173748315.8199997</v>
      </c>
      <c r="F301" s="3">
        <v>6875061279.6400003</v>
      </c>
      <c r="G301" s="3">
        <v>99665</v>
      </c>
      <c r="H301" s="3">
        <v>2298687035.7800002</v>
      </c>
      <c r="I301" s="3">
        <v>6608808.7599999998</v>
      </c>
      <c r="J301" s="3">
        <v>12158875.32</v>
      </c>
      <c r="K301" s="3">
        <v>12158875.960000001</v>
      </c>
      <c r="L301" s="3">
        <v>18767684.719999999</v>
      </c>
      <c r="M301" s="4">
        <v>3299</v>
      </c>
      <c r="N301" s="15">
        <v>4701</v>
      </c>
    </row>
    <row r="302" spans="1:14" ht="12" thickBot="1" x14ac:dyDescent="0.25">
      <c r="A302" s="14">
        <v>2018</v>
      </c>
      <c r="B302" s="2" t="s">
        <v>198</v>
      </c>
      <c r="C302" s="2" t="s">
        <v>50</v>
      </c>
      <c r="D302" s="2" t="s">
        <v>198</v>
      </c>
      <c r="E302" s="3">
        <v>13051023200.530001</v>
      </c>
      <c r="F302" s="3">
        <v>11892415655.559999</v>
      </c>
      <c r="G302" s="3">
        <v>76365</v>
      </c>
      <c r="H302" s="3">
        <v>1158607544.9100001</v>
      </c>
      <c r="I302" s="3">
        <v>2793495.86</v>
      </c>
      <c r="J302" s="3">
        <v>10069758.07</v>
      </c>
      <c r="K302" s="3">
        <v>10069758.039999999</v>
      </c>
      <c r="L302" s="3">
        <v>12863253.9</v>
      </c>
      <c r="M302" s="4">
        <v>4769</v>
      </c>
      <c r="N302" s="15">
        <v>7234</v>
      </c>
    </row>
    <row r="303" spans="1:14" ht="12" thickBot="1" x14ac:dyDescent="0.25">
      <c r="A303" s="16">
        <f>A302</f>
        <v>2018</v>
      </c>
      <c r="B303" s="6" t="s">
        <v>199</v>
      </c>
      <c r="C303" s="5"/>
      <c r="D303" s="5" t="str">
        <f>D302</f>
        <v>Kovačica</v>
      </c>
      <c r="E303" s="7">
        <v>43088321940.550003</v>
      </c>
      <c r="F303" s="7">
        <v>36316921336.290001</v>
      </c>
      <c r="G303" s="7">
        <v>395062</v>
      </c>
      <c r="H303" s="7">
        <v>6771400603.6300001</v>
      </c>
      <c r="I303" s="7">
        <v>18924506.309999999</v>
      </c>
      <c r="J303" s="7">
        <v>42740709.189999998</v>
      </c>
      <c r="K303" s="7">
        <v>42740711.880000003</v>
      </c>
      <c r="L303" s="7">
        <v>61665218.189999998</v>
      </c>
      <c r="M303" s="8">
        <v>15065</v>
      </c>
      <c r="N303" s="17">
        <v>23247</v>
      </c>
    </row>
    <row r="304" spans="1:14" ht="12" thickBot="1" x14ac:dyDescent="0.25">
      <c r="A304" s="14">
        <v>2018</v>
      </c>
      <c r="B304" s="2" t="s">
        <v>200</v>
      </c>
      <c r="C304" s="2" t="s">
        <v>17</v>
      </c>
      <c r="D304" s="2" t="s">
        <v>200</v>
      </c>
      <c r="E304" s="3">
        <v>17375227236.790001</v>
      </c>
      <c r="F304" s="3">
        <v>12755914634.23</v>
      </c>
      <c r="G304" s="3">
        <v>208233.60000000001</v>
      </c>
      <c r="H304" s="3">
        <v>4619312602.5600004</v>
      </c>
      <c r="I304" s="3">
        <v>15248481.859999999</v>
      </c>
      <c r="J304" s="3">
        <v>33505373.390000001</v>
      </c>
      <c r="K304" s="3">
        <v>33505373.27</v>
      </c>
      <c r="L304" s="3">
        <v>48753855.130000003</v>
      </c>
      <c r="M304" s="4">
        <v>5921</v>
      </c>
      <c r="N304" s="15">
        <v>9160</v>
      </c>
    </row>
    <row r="305" spans="1:14" ht="12" thickBot="1" x14ac:dyDescent="0.25">
      <c r="A305" s="14">
        <v>2018</v>
      </c>
      <c r="B305" s="2" t="s">
        <v>200</v>
      </c>
      <c r="C305" s="2" t="s">
        <v>15</v>
      </c>
      <c r="D305" s="2" t="s">
        <v>200</v>
      </c>
      <c r="E305" s="3">
        <v>23169102706.189999</v>
      </c>
      <c r="F305" s="3">
        <v>19639416165.389999</v>
      </c>
      <c r="G305" s="3">
        <v>285340</v>
      </c>
      <c r="H305" s="3">
        <v>3529686540.8000002</v>
      </c>
      <c r="I305" s="3">
        <v>11562337.880000001</v>
      </c>
      <c r="J305" s="3">
        <v>54629518.600000001</v>
      </c>
      <c r="K305" s="3">
        <v>54629518.68</v>
      </c>
      <c r="L305" s="3">
        <v>66191856.560000002</v>
      </c>
      <c r="M305" s="4">
        <v>10633</v>
      </c>
      <c r="N305" s="15">
        <v>21979</v>
      </c>
    </row>
    <row r="306" spans="1:14" ht="12" thickBot="1" x14ac:dyDescent="0.25">
      <c r="A306" s="14">
        <v>2018</v>
      </c>
      <c r="B306" s="2" t="s">
        <v>200</v>
      </c>
      <c r="C306" s="2" t="s">
        <v>16</v>
      </c>
      <c r="D306" s="2" t="s">
        <v>200</v>
      </c>
      <c r="E306" s="3">
        <v>1014708328</v>
      </c>
      <c r="F306" s="3">
        <v>808305724</v>
      </c>
      <c r="G306" s="3">
        <v>15911.2</v>
      </c>
      <c r="H306" s="3">
        <v>206402604</v>
      </c>
      <c r="I306" s="3">
        <v>34527.769999999997</v>
      </c>
      <c r="J306" s="3">
        <v>3195697.92</v>
      </c>
      <c r="K306" s="3">
        <v>3195697.92</v>
      </c>
      <c r="L306" s="3">
        <v>3230225.69</v>
      </c>
      <c r="M306" s="9">
        <v>677</v>
      </c>
      <c r="N306" s="18">
        <v>708</v>
      </c>
    </row>
    <row r="307" spans="1:14" ht="12" thickBot="1" x14ac:dyDescent="0.25">
      <c r="A307" s="16">
        <f>A306</f>
        <v>2018</v>
      </c>
      <c r="B307" s="6" t="s">
        <v>201</v>
      </c>
      <c r="C307" s="5"/>
      <c r="D307" s="5" t="str">
        <f>D306</f>
        <v>Kovin</v>
      </c>
      <c r="E307" s="7">
        <v>41559038270.980003</v>
      </c>
      <c r="F307" s="7">
        <v>33203636523.619999</v>
      </c>
      <c r="G307" s="7">
        <v>509484.79999999999</v>
      </c>
      <c r="H307" s="7">
        <v>8355401747.3599997</v>
      </c>
      <c r="I307" s="7">
        <v>26845347.510000002</v>
      </c>
      <c r="J307" s="7">
        <v>91330589.909999996</v>
      </c>
      <c r="K307" s="7">
        <v>91330589.870000005</v>
      </c>
      <c r="L307" s="7">
        <v>118175937.38</v>
      </c>
      <c r="M307" s="8">
        <v>17231</v>
      </c>
      <c r="N307" s="17">
        <v>31847</v>
      </c>
    </row>
    <row r="308" spans="1:14" ht="12" thickBot="1" x14ac:dyDescent="0.25">
      <c r="A308" s="14">
        <v>2018</v>
      </c>
      <c r="B308" s="2" t="s">
        <v>202</v>
      </c>
      <c r="C308" s="2" t="s">
        <v>203</v>
      </c>
      <c r="D308" s="2" t="s">
        <v>202</v>
      </c>
      <c r="E308" s="9">
        <v>0</v>
      </c>
      <c r="F308" s="3">
        <v>4031219.69</v>
      </c>
      <c r="G308" s="9">
        <v>0</v>
      </c>
      <c r="H308" s="9">
        <v>0</v>
      </c>
      <c r="I308" s="9">
        <v>0</v>
      </c>
      <c r="J308" s="3">
        <v>12093.66</v>
      </c>
      <c r="K308" s="3">
        <v>12093.66</v>
      </c>
      <c r="L308" s="3">
        <v>12093.66</v>
      </c>
      <c r="M308" s="9">
        <v>2</v>
      </c>
      <c r="N308" s="18">
        <v>2</v>
      </c>
    </row>
    <row r="309" spans="1:14" ht="12" thickBot="1" x14ac:dyDescent="0.25">
      <c r="A309" s="14">
        <v>2018</v>
      </c>
      <c r="B309" s="2" t="s">
        <v>202</v>
      </c>
      <c r="C309" s="2" t="s">
        <v>204</v>
      </c>
      <c r="D309" s="2" t="s">
        <v>202</v>
      </c>
      <c r="E309" s="3">
        <v>2150757</v>
      </c>
      <c r="F309" s="3">
        <v>4880971.42</v>
      </c>
      <c r="G309" s="9">
        <v>10</v>
      </c>
      <c r="H309" s="3">
        <v>215075.7</v>
      </c>
      <c r="I309" s="3">
        <v>4417.9399999999996</v>
      </c>
      <c r="J309" s="3">
        <v>10224.98</v>
      </c>
      <c r="K309" s="3">
        <v>10224.969999999999</v>
      </c>
      <c r="L309" s="3">
        <v>14642.91</v>
      </c>
      <c r="M309" s="9">
        <v>2</v>
      </c>
      <c r="N309" s="18">
        <v>2</v>
      </c>
    </row>
    <row r="310" spans="1:14" ht="12" thickBot="1" x14ac:dyDescent="0.25">
      <c r="A310" s="14">
        <v>2018</v>
      </c>
      <c r="B310" s="2" t="s">
        <v>202</v>
      </c>
      <c r="C310" s="2" t="s">
        <v>205</v>
      </c>
      <c r="D310" s="2" t="s">
        <v>202</v>
      </c>
      <c r="E310" s="9">
        <v>0</v>
      </c>
      <c r="F310" s="3">
        <v>3141758</v>
      </c>
      <c r="G310" s="9">
        <v>0</v>
      </c>
      <c r="H310" s="9">
        <v>0</v>
      </c>
      <c r="I310" s="9">
        <v>0</v>
      </c>
      <c r="J310" s="3">
        <v>4269.74</v>
      </c>
      <c r="K310" s="3">
        <v>4269.74</v>
      </c>
      <c r="L310" s="3">
        <v>4269.74</v>
      </c>
      <c r="M310" s="9">
        <v>2</v>
      </c>
      <c r="N310" s="18">
        <v>4</v>
      </c>
    </row>
    <row r="311" spans="1:14" ht="12" thickBot="1" x14ac:dyDescent="0.25">
      <c r="A311" s="14">
        <v>2018</v>
      </c>
      <c r="B311" s="2" t="s">
        <v>202</v>
      </c>
      <c r="C311" s="2" t="s">
        <v>206</v>
      </c>
      <c r="D311" s="2" t="s">
        <v>202</v>
      </c>
      <c r="E311" s="3">
        <v>46570132372.199997</v>
      </c>
      <c r="F311" s="3">
        <v>32182270101.889999</v>
      </c>
      <c r="G311" s="3">
        <v>411733</v>
      </c>
      <c r="H311" s="3">
        <v>14387862269.82</v>
      </c>
      <c r="I311" s="3">
        <v>32775266.16</v>
      </c>
      <c r="J311" s="3">
        <v>64917301.490000002</v>
      </c>
      <c r="K311" s="3">
        <v>64917298.979999997</v>
      </c>
      <c r="L311" s="3">
        <v>97692565.140000001</v>
      </c>
      <c r="M311" s="4">
        <v>11401</v>
      </c>
      <c r="N311" s="15">
        <v>13166</v>
      </c>
    </row>
    <row r="312" spans="1:14" ht="12" thickBot="1" x14ac:dyDescent="0.25">
      <c r="A312" s="14">
        <v>2018</v>
      </c>
      <c r="B312" s="2" t="s">
        <v>202</v>
      </c>
      <c r="C312" s="2" t="s">
        <v>207</v>
      </c>
      <c r="D312" s="2" t="s">
        <v>202</v>
      </c>
      <c r="E312" s="3">
        <v>19654782365.939999</v>
      </c>
      <c r="F312" s="3">
        <v>13101606229.65</v>
      </c>
      <c r="G312" s="3">
        <v>319668</v>
      </c>
      <c r="H312" s="3">
        <v>6553176136.9899998</v>
      </c>
      <c r="I312" s="3">
        <v>15018925.380000001</v>
      </c>
      <c r="J312" s="3">
        <v>23364070.390000001</v>
      </c>
      <c r="K312" s="3">
        <v>23364076.079999998</v>
      </c>
      <c r="L312" s="3">
        <v>38383001.460000001</v>
      </c>
      <c r="M312" s="4">
        <v>7799</v>
      </c>
      <c r="N312" s="15">
        <v>9130</v>
      </c>
    </row>
    <row r="313" spans="1:14" ht="12" thickBot="1" x14ac:dyDescent="0.25">
      <c r="A313" s="14">
        <v>2018</v>
      </c>
      <c r="B313" s="2" t="s">
        <v>202</v>
      </c>
      <c r="C313" s="2" t="s">
        <v>208</v>
      </c>
      <c r="D313" s="2" t="s">
        <v>202</v>
      </c>
      <c r="E313" s="3">
        <v>14801538944.370001</v>
      </c>
      <c r="F313" s="3">
        <v>10157352564.43</v>
      </c>
      <c r="G313" s="3">
        <v>309675</v>
      </c>
      <c r="H313" s="3">
        <v>4644186379.9700003</v>
      </c>
      <c r="I313" s="3">
        <v>11394253.550000001</v>
      </c>
      <c r="J313" s="3">
        <v>18006005.399999999</v>
      </c>
      <c r="K313" s="3">
        <v>18006006.809999999</v>
      </c>
      <c r="L313" s="3">
        <v>29400260.359999999</v>
      </c>
      <c r="M313" s="4">
        <v>8090</v>
      </c>
      <c r="N313" s="15">
        <v>9936</v>
      </c>
    </row>
    <row r="314" spans="1:14" ht="12" thickBot="1" x14ac:dyDescent="0.25">
      <c r="A314" s="14">
        <v>2018</v>
      </c>
      <c r="B314" s="2" t="s">
        <v>202</v>
      </c>
      <c r="C314" s="2" t="s">
        <v>209</v>
      </c>
      <c r="D314" s="2" t="s">
        <v>202</v>
      </c>
      <c r="E314" s="3">
        <v>7915971586.5600004</v>
      </c>
      <c r="F314" s="3">
        <v>7623399953.9200001</v>
      </c>
      <c r="G314" s="3">
        <v>47905</v>
      </c>
      <c r="H314" s="3">
        <v>292571632.66000003</v>
      </c>
      <c r="I314" s="3">
        <v>617523.81999999995</v>
      </c>
      <c r="J314" s="3">
        <v>11534264.74</v>
      </c>
      <c r="K314" s="3">
        <v>11534264.76</v>
      </c>
      <c r="L314" s="3">
        <v>12151788.58</v>
      </c>
      <c r="M314" s="4">
        <v>4955</v>
      </c>
      <c r="N314" s="15">
        <v>13226</v>
      </c>
    </row>
    <row r="315" spans="1:14" ht="12" thickBot="1" x14ac:dyDescent="0.25">
      <c r="A315" s="14">
        <v>2018</v>
      </c>
      <c r="B315" s="2" t="s">
        <v>202</v>
      </c>
      <c r="C315" s="2" t="s">
        <v>210</v>
      </c>
      <c r="D315" s="2" t="s">
        <v>202</v>
      </c>
      <c r="E315" s="3">
        <v>30306740604.029999</v>
      </c>
      <c r="F315" s="3">
        <v>27395364763.490002</v>
      </c>
      <c r="G315" s="3">
        <v>347269</v>
      </c>
      <c r="H315" s="3">
        <v>2911375839.1100001</v>
      </c>
      <c r="I315" s="3">
        <v>6150515.0899999999</v>
      </c>
      <c r="J315" s="3">
        <v>42325643.189999998</v>
      </c>
      <c r="K315" s="3">
        <v>42325641.740000002</v>
      </c>
      <c r="L315" s="3">
        <v>48476156.829999998</v>
      </c>
      <c r="M315" s="4">
        <v>17354</v>
      </c>
      <c r="N315" s="15">
        <v>40490</v>
      </c>
    </row>
    <row r="316" spans="1:14" ht="12" thickBot="1" x14ac:dyDescent="0.25">
      <c r="A316" s="14">
        <v>2018</v>
      </c>
      <c r="B316" s="2" t="s">
        <v>202</v>
      </c>
      <c r="C316" s="2" t="s">
        <v>211</v>
      </c>
      <c r="D316" s="2" t="s">
        <v>202</v>
      </c>
      <c r="E316" s="3">
        <v>13955508536.790001</v>
      </c>
      <c r="F316" s="3">
        <v>11116388720.85</v>
      </c>
      <c r="G316" s="3">
        <v>213338</v>
      </c>
      <c r="H316" s="3">
        <v>2839119816.6900001</v>
      </c>
      <c r="I316" s="3">
        <v>6777126.8300000001</v>
      </c>
      <c r="J316" s="3">
        <v>18380409.989999998</v>
      </c>
      <c r="K316" s="3">
        <v>18380409.77</v>
      </c>
      <c r="L316" s="3">
        <v>25157536.600000001</v>
      </c>
      <c r="M316" s="4">
        <v>8777</v>
      </c>
      <c r="N316" s="15">
        <v>15084</v>
      </c>
    </row>
    <row r="317" spans="1:14" ht="12" thickBot="1" x14ac:dyDescent="0.25">
      <c r="A317" s="16">
        <f>A316</f>
        <v>2018</v>
      </c>
      <c r="B317" s="6" t="s">
        <v>212</v>
      </c>
      <c r="C317" s="5"/>
      <c r="D317" s="5" t="str">
        <f>D316</f>
        <v>Kraljevo</v>
      </c>
      <c r="E317" s="7">
        <v>133206825166.89</v>
      </c>
      <c r="F317" s="7">
        <v>101588436283.34</v>
      </c>
      <c r="G317" s="7">
        <v>1649598</v>
      </c>
      <c r="H317" s="7">
        <v>31628507150.950001</v>
      </c>
      <c r="I317" s="7">
        <v>72738028.769999996</v>
      </c>
      <c r="J317" s="7">
        <v>178554283.58000001</v>
      </c>
      <c r="K317" s="7">
        <v>178554286.50999999</v>
      </c>
      <c r="L317" s="7">
        <v>251292315.28</v>
      </c>
      <c r="M317" s="8">
        <v>58382</v>
      </c>
      <c r="N317" s="17">
        <v>101040</v>
      </c>
    </row>
    <row r="318" spans="1:14" ht="12" thickBot="1" x14ac:dyDescent="0.25">
      <c r="A318" s="14">
        <v>2018</v>
      </c>
      <c r="B318" s="2" t="s">
        <v>213</v>
      </c>
      <c r="C318" s="2" t="s">
        <v>17</v>
      </c>
      <c r="D318" s="2" t="s">
        <v>213</v>
      </c>
      <c r="E318" s="3">
        <v>2536313055</v>
      </c>
      <c r="F318" s="3">
        <v>2109240052.4000001</v>
      </c>
      <c r="G318" s="3">
        <v>20819.599999999999</v>
      </c>
      <c r="H318" s="3">
        <v>427073002.60000002</v>
      </c>
      <c r="I318" s="3">
        <v>1959098</v>
      </c>
      <c r="J318" s="3">
        <v>3357760.59</v>
      </c>
      <c r="K318" s="3">
        <v>3357760.33</v>
      </c>
      <c r="L318" s="3">
        <v>5316858.33</v>
      </c>
      <c r="M318" s="4">
        <v>1031</v>
      </c>
      <c r="N318" s="15">
        <v>1221</v>
      </c>
    </row>
    <row r="319" spans="1:14" ht="12" thickBot="1" x14ac:dyDescent="0.25">
      <c r="A319" s="14">
        <v>2018</v>
      </c>
      <c r="B319" s="2" t="s">
        <v>213</v>
      </c>
      <c r="C319" s="2" t="s">
        <v>16</v>
      </c>
      <c r="D319" s="2" t="s">
        <v>213</v>
      </c>
      <c r="E319" s="3">
        <v>1841760314.8699999</v>
      </c>
      <c r="F319" s="3">
        <v>1569110858.53</v>
      </c>
      <c r="G319" s="3">
        <v>13987.2</v>
      </c>
      <c r="H319" s="3">
        <v>272649456.31999999</v>
      </c>
      <c r="I319" s="3">
        <v>1666736.31</v>
      </c>
      <c r="J319" s="3">
        <v>2364439.2799999998</v>
      </c>
      <c r="K319" s="3">
        <v>2364439.11</v>
      </c>
      <c r="L319" s="3">
        <v>4031175.42</v>
      </c>
      <c r="M319" s="9">
        <v>856</v>
      </c>
      <c r="N319" s="15">
        <v>1016</v>
      </c>
    </row>
    <row r="320" spans="1:14" ht="12" thickBot="1" x14ac:dyDescent="0.25">
      <c r="A320" s="14">
        <v>2018</v>
      </c>
      <c r="B320" s="2" t="s">
        <v>213</v>
      </c>
      <c r="C320" s="2" t="s">
        <v>15</v>
      </c>
      <c r="D320" s="2" t="s">
        <v>213</v>
      </c>
      <c r="E320" s="3">
        <v>9795733140.3799992</v>
      </c>
      <c r="F320" s="3">
        <v>9146959905.8400002</v>
      </c>
      <c r="G320" s="3">
        <v>84003.6</v>
      </c>
      <c r="H320" s="3">
        <v>648773234.53999996</v>
      </c>
      <c r="I320" s="3">
        <v>3257555.54</v>
      </c>
      <c r="J320" s="3">
        <v>10190205.199999999</v>
      </c>
      <c r="K320" s="3">
        <v>10190205.220000001</v>
      </c>
      <c r="L320" s="3">
        <v>13447760.76</v>
      </c>
      <c r="M320" s="4">
        <v>6826</v>
      </c>
      <c r="N320" s="15">
        <v>17554</v>
      </c>
    </row>
    <row r="321" spans="1:14" ht="12" thickBot="1" x14ac:dyDescent="0.25">
      <c r="A321" s="16">
        <f>A320</f>
        <v>2018</v>
      </c>
      <c r="B321" s="6" t="s">
        <v>214</v>
      </c>
      <c r="C321" s="5"/>
      <c r="D321" s="5" t="str">
        <f>D320</f>
        <v>Krupanj</v>
      </c>
      <c r="E321" s="7">
        <v>14173806510.25</v>
      </c>
      <c r="F321" s="7">
        <v>12825310816.77</v>
      </c>
      <c r="G321" s="7">
        <v>118810.4</v>
      </c>
      <c r="H321" s="7">
        <v>1348495693.46</v>
      </c>
      <c r="I321" s="7">
        <v>6883389.8499999996</v>
      </c>
      <c r="J321" s="7">
        <v>15912405.07</v>
      </c>
      <c r="K321" s="7">
        <v>15912404.66</v>
      </c>
      <c r="L321" s="7">
        <v>22795794.510000002</v>
      </c>
      <c r="M321" s="8">
        <v>8713</v>
      </c>
      <c r="N321" s="17">
        <v>19791</v>
      </c>
    </row>
    <row r="322" spans="1:14" ht="12" thickBot="1" x14ac:dyDescent="0.25">
      <c r="A322" s="14">
        <v>2018</v>
      </c>
      <c r="B322" s="2" t="s">
        <v>215</v>
      </c>
      <c r="C322" s="2" t="s">
        <v>216</v>
      </c>
      <c r="D322" s="2" t="s">
        <v>215</v>
      </c>
      <c r="E322" s="3">
        <v>40318304731.730003</v>
      </c>
      <c r="F322" s="3">
        <v>29224000847.869999</v>
      </c>
      <c r="G322" s="3">
        <v>425887.2</v>
      </c>
      <c r="H322" s="3">
        <v>11094303883.309999</v>
      </c>
      <c r="I322" s="3">
        <v>41061180.770000003</v>
      </c>
      <c r="J322" s="3">
        <v>75739206.579999998</v>
      </c>
      <c r="K322" s="3">
        <v>75806976.709999993</v>
      </c>
      <c r="L322" s="3">
        <v>116868157.48</v>
      </c>
      <c r="M322" s="4">
        <v>11933</v>
      </c>
      <c r="N322" s="15">
        <v>14768</v>
      </c>
    </row>
    <row r="323" spans="1:14" ht="12" thickBot="1" x14ac:dyDescent="0.25">
      <c r="A323" s="14">
        <v>2018</v>
      </c>
      <c r="B323" s="2" t="s">
        <v>215</v>
      </c>
      <c r="C323" s="2" t="s">
        <v>217</v>
      </c>
      <c r="D323" s="2" t="s">
        <v>215</v>
      </c>
      <c r="E323" s="3">
        <v>20175691637.400002</v>
      </c>
      <c r="F323" s="3">
        <v>14743063072.57</v>
      </c>
      <c r="G323" s="3">
        <v>278743.2</v>
      </c>
      <c r="H323" s="3">
        <v>5432628565.6099997</v>
      </c>
      <c r="I323" s="3">
        <v>24505539.030000001</v>
      </c>
      <c r="J323" s="3">
        <v>34639545.439999998</v>
      </c>
      <c r="K323" s="3">
        <v>34676842.159999996</v>
      </c>
      <c r="L323" s="3">
        <v>59182381.189999998</v>
      </c>
      <c r="M323" s="4">
        <v>8514</v>
      </c>
      <c r="N323" s="15">
        <v>9839</v>
      </c>
    </row>
    <row r="324" spans="1:14" ht="12" thickBot="1" x14ac:dyDescent="0.25">
      <c r="A324" s="14">
        <v>2018</v>
      </c>
      <c r="B324" s="2" t="s">
        <v>215</v>
      </c>
      <c r="C324" s="2" t="s">
        <v>218</v>
      </c>
      <c r="D324" s="2" t="s">
        <v>215</v>
      </c>
      <c r="E324" s="3">
        <v>18502500909.389999</v>
      </c>
      <c r="F324" s="3">
        <v>16950478969.66</v>
      </c>
      <c r="G324" s="3">
        <v>324072</v>
      </c>
      <c r="H324" s="3">
        <v>1552021939.8199999</v>
      </c>
      <c r="I324" s="3">
        <v>4950948.3499999996</v>
      </c>
      <c r="J324" s="3">
        <v>42789684.670000002</v>
      </c>
      <c r="K324" s="3">
        <v>42791444.799999997</v>
      </c>
      <c r="L324" s="3">
        <v>47742393.149999999</v>
      </c>
      <c r="M324" s="4">
        <v>13078</v>
      </c>
      <c r="N324" s="15">
        <v>34398</v>
      </c>
    </row>
    <row r="325" spans="1:14" ht="12" thickBot="1" x14ac:dyDescent="0.25">
      <c r="A325" s="14">
        <v>2018</v>
      </c>
      <c r="B325" s="2" t="s">
        <v>215</v>
      </c>
      <c r="C325" s="2" t="s">
        <v>219</v>
      </c>
      <c r="D325" s="2" t="s">
        <v>215</v>
      </c>
      <c r="E325" s="3">
        <v>16869772892.66</v>
      </c>
      <c r="F325" s="3">
        <v>12348952462.459999</v>
      </c>
      <c r="G325" s="3">
        <v>325184.8</v>
      </c>
      <c r="H325" s="3">
        <v>4520820429.79</v>
      </c>
      <c r="I325" s="3">
        <v>17672757.949999999</v>
      </c>
      <c r="J325" s="3">
        <v>27853682.309999999</v>
      </c>
      <c r="K325" s="3">
        <v>31199691.27</v>
      </c>
      <c r="L325" s="3">
        <v>48872449.219999999</v>
      </c>
      <c r="M325" s="4">
        <v>9560</v>
      </c>
      <c r="N325" s="15">
        <v>13056</v>
      </c>
    </row>
    <row r="326" spans="1:14" ht="12" thickBot="1" x14ac:dyDescent="0.25">
      <c r="A326" s="16">
        <f>A325</f>
        <v>2018</v>
      </c>
      <c r="B326" s="6" t="s">
        <v>220</v>
      </c>
      <c r="C326" s="5"/>
      <c r="D326" s="5" t="str">
        <f>D325</f>
        <v>Kruševac</v>
      </c>
      <c r="E326" s="7">
        <v>95866270171.179993</v>
      </c>
      <c r="F326" s="7">
        <v>73266495352.559998</v>
      </c>
      <c r="G326" s="7">
        <v>1353887.2</v>
      </c>
      <c r="H326" s="7">
        <v>22599774818.52</v>
      </c>
      <c r="I326" s="7">
        <v>88190426.099999994</v>
      </c>
      <c r="J326" s="7">
        <v>181022119</v>
      </c>
      <c r="K326" s="7">
        <v>184474954.94</v>
      </c>
      <c r="L326" s="7">
        <v>272665381.04000002</v>
      </c>
      <c r="M326" s="8">
        <v>43085</v>
      </c>
      <c r="N326" s="17">
        <v>72061</v>
      </c>
    </row>
    <row r="327" spans="1:14" ht="12" thickBot="1" x14ac:dyDescent="0.25">
      <c r="A327" s="14">
        <v>2018</v>
      </c>
      <c r="B327" s="2" t="s">
        <v>221</v>
      </c>
      <c r="C327" s="2" t="s">
        <v>24</v>
      </c>
      <c r="D327" s="2" t="s">
        <v>221</v>
      </c>
      <c r="E327" s="3">
        <v>24020026360.060001</v>
      </c>
      <c r="F327" s="3">
        <v>15835433471.969999</v>
      </c>
      <c r="G327" s="3">
        <v>641728</v>
      </c>
      <c r="H327" s="3">
        <v>8184592887.3400002</v>
      </c>
      <c r="I327" s="3">
        <v>22181585.899999999</v>
      </c>
      <c r="J327" s="3">
        <v>37442225.450000003</v>
      </c>
      <c r="K327" s="3">
        <v>37442216.359999999</v>
      </c>
      <c r="L327" s="3">
        <v>59623802.259999998</v>
      </c>
      <c r="M327" s="4">
        <v>15659</v>
      </c>
      <c r="N327" s="15">
        <v>20014</v>
      </c>
    </row>
    <row r="328" spans="1:14" ht="12" thickBot="1" x14ac:dyDescent="0.25">
      <c r="A328" s="14">
        <v>2018</v>
      </c>
      <c r="B328" s="2" t="s">
        <v>221</v>
      </c>
      <c r="C328" s="2" t="s">
        <v>25</v>
      </c>
      <c r="D328" s="2" t="s">
        <v>221</v>
      </c>
      <c r="E328" s="3">
        <v>25854994939.75</v>
      </c>
      <c r="F328" s="3">
        <v>25854994939.75</v>
      </c>
      <c r="G328" s="9">
        <v>0</v>
      </c>
      <c r="H328" s="9">
        <v>0</v>
      </c>
      <c r="I328" s="9">
        <v>0</v>
      </c>
      <c r="J328" s="3">
        <v>51188293.450000003</v>
      </c>
      <c r="K328" s="3">
        <v>51188293.450000003</v>
      </c>
      <c r="L328" s="3">
        <v>51188293.450000003</v>
      </c>
      <c r="M328" s="4">
        <v>6824</v>
      </c>
      <c r="N328" s="15">
        <v>8081</v>
      </c>
    </row>
    <row r="329" spans="1:14" ht="12" thickBot="1" x14ac:dyDescent="0.25">
      <c r="A329" s="16">
        <f>A328</f>
        <v>2018</v>
      </c>
      <c r="B329" s="6" t="s">
        <v>222</v>
      </c>
      <c r="C329" s="5"/>
      <c r="D329" s="5" t="str">
        <f>D328</f>
        <v>Kula</v>
      </c>
      <c r="E329" s="7">
        <v>49875021299.809998</v>
      </c>
      <c r="F329" s="7">
        <v>41690428411.720001</v>
      </c>
      <c r="G329" s="7">
        <v>641728</v>
      </c>
      <c r="H329" s="7">
        <v>8184592887.3400002</v>
      </c>
      <c r="I329" s="7">
        <v>22181585.899999999</v>
      </c>
      <c r="J329" s="7">
        <v>88630518.900000006</v>
      </c>
      <c r="K329" s="7">
        <v>88630509.810000002</v>
      </c>
      <c r="L329" s="7">
        <v>110812095.70999999</v>
      </c>
      <c r="M329" s="8">
        <v>22483</v>
      </c>
      <c r="N329" s="17">
        <v>28095</v>
      </c>
    </row>
    <row r="330" spans="1:14" ht="12" thickBot="1" x14ac:dyDescent="0.25">
      <c r="A330" s="14">
        <v>2018</v>
      </c>
      <c r="B330" s="2" t="s">
        <v>223</v>
      </c>
      <c r="C330" s="2" t="s">
        <v>50</v>
      </c>
      <c r="D330" s="2" t="s">
        <v>223</v>
      </c>
      <c r="E330" s="3">
        <v>964433026.22000003</v>
      </c>
      <c r="F330" s="3">
        <v>734317882.91999996</v>
      </c>
      <c r="G330" s="3">
        <v>21153</v>
      </c>
      <c r="H330" s="3">
        <v>230115143.30000001</v>
      </c>
      <c r="I330" s="3">
        <v>766215.13</v>
      </c>
      <c r="J330" s="3">
        <v>1554968.52</v>
      </c>
      <c r="K330" s="3">
        <v>1554968.5</v>
      </c>
      <c r="L330" s="3">
        <v>2321183.63</v>
      </c>
      <c r="M330" s="9">
        <v>922</v>
      </c>
      <c r="N330" s="15">
        <v>1077</v>
      </c>
    </row>
    <row r="331" spans="1:14" ht="12" thickBot="1" x14ac:dyDescent="0.25">
      <c r="A331" s="14">
        <v>2018</v>
      </c>
      <c r="B331" s="2" t="s">
        <v>223</v>
      </c>
      <c r="C331" s="2" t="s">
        <v>16</v>
      </c>
      <c r="D331" s="2" t="s">
        <v>223</v>
      </c>
      <c r="E331" s="3">
        <v>4470401641.1999998</v>
      </c>
      <c r="F331" s="3">
        <v>2964831706.1999998</v>
      </c>
      <c r="G331" s="3">
        <v>110676</v>
      </c>
      <c r="H331" s="3">
        <v>1505569935</v>
      </c>
      <c r="I331" s="3">
        <v>4178096.31</v>
      </c>
      <c r="J331" s="3">
        <v>7633042.6799999997</v>
      </c>
      <c r="K331" s="3">
        <v>7633042.6699999999</v>
      </c>
      <c r="L331" s="3">
        <v>11811138.98</v>
      </c>
      <c r="M331" s="4">
        <v>2720</v>
      </c>
      <c r="N331" s="15">
        <v>3228</v>
      </c>
    </row>
    <row r="332" spans="1:14" ht="12" thickBot="1" x14ac:dyDescent="0.25">
      <c r="A332" s="14">
        <v>2018</v>
      </c>
      <c r="B332" s="2" t="s">
        <v>223</v>
      </c>
      <c r="C332" s="2" t="s">
        <v>224</v>
      </c>
      <c r="D332" s="2" t="s">
        <v>223</v>
      </c>
      <c r="E332" s="3">
        <v>1638646690</v>
      </c>
      <c r="F332" s="3">
        <v>1113348539.8</v>
      </c>
      <c r="G332" s="3">
        <v>26778</v>
      </c>
      <c r="H332" s="3">
        <v>525298150.19999999</v>
      </c>
      <c r="I332" s="3">
        <v>1132930.76</v>
      </c>
      <c r="J332" s="3">
        <v>3322628.39</v>
      </c>
      <c r="K332" s="3">
        <v>3322628.4</v>
      </c>
      <c r="L332" s="3">
        <v>4455559.16</v>
      </c>
      <c r="M332" s="9">
        <v>641</v>
      </c>
      <c r="N332" s="18">
        <v>775</v>
      </c>
    </row>
    <row r="333" spans="1:14" ht="12" thickBot="1" x14ac:dyDescent="0.25">
      <c r="A333" s="14">
        <v>2018</v>
      </c>
      <c r="B333" s="2" t="s">
        <v>223</v>
      </c>
      <c r="C333" s="2" t="s">
        <v>225</v>
      </c>
      <c r="D333" s="2" t="s">
        <v>223</v>
      </c>
      <c r="E333" s="3">
        <v>2668233520</v>
      </c>
      <c r="F333" s="3">
        <v>1724367114.2</v>
      </c>
      <c r="G333" s="3">
        <v>55416</v>
      </c>
      <c r="H333" s="3">
        <v>943866405.79999995</v>
      </c>
      <c r="I333" s="3">
        <v>2586559.41</v>
      </c>
      <c r="J333" s="3">
        <v>4292945.8499999996</v>
      </c>
      <c r="K333" s="3">
        <v>4292945.84</v>
      </c>
      <c r="L333" s="3">
        <v>6879505.25</v>
      </c>
      <c r="M333" s="4">
        <v>1282</v>
      </c>
      <c r="N333" s="15">
        <v>1534</v>
      </c>
    </row>
    <row r="334" spans="1:14" ht="12" thickBot="1" x14ac:dyDescent="0.25">
      <c r="A334" s="14">
        <v>2018</v>
      </c>
      <c r="B334" s="2" t="s">
        <v>223</v>
      </c>
      <c r="C334" s="2" t="s">
        <v>66</v>
      </c>
      <c r="D334" s="2" t="s">
        <v>223</v>
      </c>
      <c r="E334" s="3">
        <v>10179206491.99</v>
      </c>
      <c r="F334" s="3">
        <v>10152604353.99</v>
      </c>
      <c r="G334" s="3">
        <v>49321</v>
      </c>
      <c r="H334" s="3">
        <v>26602138</v>
      </c>
      <c r="I334" s="3">
        <v>51926.45</v>
      </c>
      <c r="J334" s="3">
        <v>15237290.08</v>
      </c>
      <c r="K334" s="3">
        <v>15237290.08</v>
      </c>
      <c r="L334" s="3">
        <v>15289216.529999999</v>
      </c>
      <c r="M334" s="4">
        <v>7908</v>
      </c>
      <c r="N334" s="15">
        <v>21853</v>
      </c>
    </row>
    <row r="335" spans="1:14" ht="12" thickBot="1" x14ac:dyDescent="0.25">
      <c r="A335" s="14">
        <v>2018</v>
      </c>
      <c r="B335" s="2" t="s">
        <v>223</v>
      </c>
      <c r="C335" s="2" t="s">
        <v>49</v>
      </c>
      <c r="D335" s="2" t="s">
        <v>223</v>
      </c>
      <c r="E335" s="3">
        <v>2817047650.04</v>
      </c>
      <c r="F335" s="3">
        <v>2785305494.7399998</v>
      </c>
      <c r="G335" s="3">
        <v>22822</v>
      </c>
      <c r="H335" s="3">
        <v>31742155.300000001</v>
      </c>
      <c r="I335" s="3">
        <v>59846.91</v>
      </c>
      <c r="J335" s="3">
        <v>4260257.54</v>
      </c>
      <c r="K335" s="3">
        <v>4260257.55</v>
      </c>
      <c r="L335" s="3">
        <v>4320104.46</v>
      </c>
      <c r="M335" s="4">
        <v>2228</v>
      </c>
      <c r="N335" s="15">
        <v>5047</v>
      </c>
    </row>
    <row r="336" spans="1:14" ht="12" thickBot="1" x14ac:dyDescent="0.25">
      <c r="A336" s="16">
        <f>A335</f>
        <v>2018</v>
      </c>
      <c r="B336" s="6" t="s">
        <v>226</v>
      </c>
      <c r="C336" s="5"/>
      <c r="D336" s="5" t="str">
        <f>D335</f>
        <v>Kuršumlija</v>
      </c>
      <c r="E336" s="7">
        <v>22737969019.450001</v>
      </c>
      <c r="F336" s="7">
        <v>19474775091.849998</v>
      </c>
      <c r="G336" s="7">
        <v>286166</v>
      </c>
      <c r="H336" s="7">
        <v>3263193927.5999999</v>
      </c>
      <c r="I336" s="7">
        <v>8775574.9700000007</v>
      </c>
      <c r="J336" s="7">
        <v>36301133.060000002</v>
      </c>
      <c r="K336" s="7">
        <v>36301133.039999999</v>
      </c>
      <c r="L336" s="7">
        <v>45076708.009999998</v>
      </c>
      <c r="M336" s="8">
        <v>15701</v>
      </c>
      <c r="N336" s="17">
        <v>33514</v>
      </c>
    </row>
    <row r="337" spans="1:14" ht="12" thickBot="1" x14ac:dyDescent="0.25">
      <c r="A337" s="14">
        <v>2018</v>
      </c>
      <c r="B337" s="2" t="s">
        <v>227</v>
      </c>
      <c r="C337" s="2" t="s">
        <v>228</v>
      </c>
      <c r="D337" s="2" t="s">
        <v>227</v>
      </c>
      <c r="E337" s="3">
        <v>4530804070.8000002</v>
      </c>
      <c r="F337" s="3">
        <v>3136235360.25</v>
      </c>
      <c r="G337" s="3">
        <v>77767</v>
      </c>
      <c r="H337" s="3">
        <v>1394568710.5599999</v>
      </c>
      <c r="I337" s="3">
        <v>4597994</v>
      </c>
      <c r="J337" s="3">
        <v>7014127.1799999997</v>
      </c>
      <c r="K337" s="3">
        <v>7014126.5300000003</v>
      </c>
      <c r="L337" s="3">
        <v>11612120.529999999</v>
      </c>
      <c r="M337" s="4">
        <v>1971</v>
      </c>
      <c r="N337" s="15">
        <v>2989</v>
      </c>
    </row>
    <row r="338" spans="1:14" ht="12" thickBot="1" x14ac:dyDescent="0.25">
      <c r="A338" s="14">
        <v>2018</v>
      </c>
      <c r="B338" s="2" t="s">
        <v>227</v>
      </c>
      <c r="C338" s="2" t="s">
        <v>229</v>
      </c>
      <c r="D338" s="2" t="s">
        <v>227</v>
      </c>
      <c r="E338" s="3">
        <v>1602000</v>
      </c>
      <c r="F338" s="3">
        <v>961200</v>
      </c>
      <c r="G338" s="9">
        <v>40</v>
      </c>
      <c r="H338" s="3">
        <v>640800</v>
      </c>
      <c r="I338" s="3">
        <v>1922.4</v>
      </c>
      <c r="J338" s="3">
        <v>1922.4</v>
      </c>
      <c r="K338" s="3">
        <v>1922.4</v>
      </c>
      <c r="L338" s="3">
        <v>3844.8</v>
      </c>
      <c r="M338" s="9">
        <v>1</v>
      </c>
      <c r="N338" s="18">
        <v>1</v>
      </c>
    </row>
    <row r="339" spans="1:14" ht="12" thickBot="1" x14ac:dyDescent="0.25">
      <c r="A339" s="14">
        <v>2018</v>
      </c>
      <c r="B339" s="2" t="s">
        <v>227</v>
      </c>
      <c r="C339" s="2" t="s">
        <v>230</v>
      </c>
      <c r="D339" s="2" t="s">
        <v>227</v>
      </c>
      <c r="E339" s="3">
        <v>11822793499.5</v>
      </c>
      <c r="F339" s="3">
        <v>9881344982.1200008</v>
      </c>
      <c r="G339" s="3">
        <v>183278</v>
      </c>
      <c r="H339" s="3">
        <v>1941448517.3699999</v>
      </c>
      <c r="I339" s="3">
        <v>7279818.9299999997</v>
      </c>
      <c r="J339" s="3">
        <v>14381990.720000001</v>
      </c>
      <c r="K339" s="3">
        <v>14381990.869999999</v>
      </c>
      <c r="L339" s="3">
        <v>21661809.800000001</v>
      </c>
      <c r="M339" s="4">
        <v>5897</v>
      </c>
      <c r="N339" s="15">
        <v>15835</v>
      </c>
    </row>
    <row r="340" spans="1:14" ht="12" thickBot="1" x14ac:dyDescent="0.25">
      <c r="A340" s="14">
        <v>2018</v>
      </c>
      <c r="B340" s="2" t="s">
        <v>227</v>
      </c>
      <c r="C340" s="2" t="s">
        <v>231</v>
      </c>
      <c r="D340" s="2" t="s">
        <v>227</v>
      </c>
      <c r="E340" s="3">
        <v>4064000</v>
      </c>
      <c r="F340" s="3">
        <v>3060700</v>
      </c>
      <c r="G340" s="9">
        <v>104</v>
      </c>
      <c r="H340" s="3">
        <v>1003300</v>
      </c>
      <c r="I340" s="3">
        <v>6121.4</v>
      </c>
      <c r="J340" s="3">
        <v>6121.4</v>
      </c>
      <c r="K340" s="3">
        <v>6121.4</v>
      </c>
      <c r="L340" s="3">
        <v>12242.8</v>
      </c>
      <c r="M340" s="9">
        <v>3</v>
      </c>
      <c r="N340" s="18">
        <v>4</v>
      </c>
    </row>
    <row r="341" spans="1:14" ht="12" thickBot="1" x14ac:dyDescent="0.25">
      <c r="A341" s="16">
        <f>A340</f>
        <v>2018</v>
      </c>
      <c r="B341" s="6" t="s">
        <v>232</v>
      </c>
      <c r="C341" s="5"/>
      <c r="D341" s="5" t="str">
        <f>D340</f>
        <v>Kučevo</v>
      </c>
      <c r="E341" s="7">
        <v>16359263570.299999</v>
      </c>
      <c r="F341" s="7">
        <v>13021602242.370001</v>
      </c>
      <c r="G341" s="7">
        <v>261189</v>
      </c>
      <c r="H341" s="7">
        <v>3337661327.9400001</v>
      </c>
      <c r="I341" s="7">
        <v>11885856.73</v>
      </c>
      <c r="J341" s="7">
        <v>21404161.699999999</v>
      </c>
      <c r="K341" s="7">
        <v>21404161.199999999</v>
      </c>
      <c r="L341" s="7">
        <v>33290017.93</v>
      </c>
      <c r="M341" s="8">
        <v>7872</v>
      </c>
      <c r="N341" s="17">
        <v>18829</v>
      </c>
    </row>
    <row r="342" spans="1:14" ht="12" thickBot="1" x14ac:dyDescent="0.25">
      <c r="A342" s="14">
        <v>2018</v>
      </c>
      <c r="B342" s="2" t="s">
        <v>233</v>
      </c>
      <c r="C342" s="2" t="s">
        <v>50</v>
      </c>
      <c r="D342" s="2" t="s">
        <v>233</v>
      </c>
      <c r="E342" s="3">
        <v>2864889887.98</v>
      </c>
      <c r="F342" s="3">
        <v>1976302844.48</v>
      </c>
      <c r="G342" s="3">
        <v>41920</v>
      </c>
      <c r="H342" s="3">
        <v>888587043.5</v>
      </c>
      <c r="I342" s="3">
        <v>1717321.53</v>
      </c>
      <c r="J342" s="3">
        <v>3082467.95</v>
      </c>
      <c r="K342" s="3">
        <v>3082467.1</v>
      </c>
      <c r="L342" s="3">
        <v>4799788.63</v>
      </c>
      <c r="M342" s="4">
        <v>1142</v>
      </c>
      <c r="N342" s="15">
        <v>1874</v>
      </c>
    </row>
    <row r="343" spans="1:14" ht="12" thickBot="1" x14ac:dyDescent="0.25">
      <c r="A343" s="14">
        <v>2018</v>
      </c>
      <c r="B343" s="2" t="s">
        <v>233</v>
      </c>
      <c r="C343" s="2" t="s">
        <v>49</v>
      </c>
      <c r="D343" s="2" t="s">
        <v>233</v>
      </c>
      <c r="E343" s="3">
        <v>6977771907.1599998</v>
      </c>
      <c r="F343" s="3">
        <v>5418733661.96</v>
      </c>
      <c r="G343" s="3">
        <v>138561</v>
      </c>
      <c r="H343" s="3">
        <v>1559038245.2</v>
      </c>
      <c r="I343" s="3">
        <v>2527213.66</v>
      </c>
      <c r="J343" s="3">
        <v>9446731.5500000007</v>
      </c>
      <c r="K343" s="3">
        <v>9446730.4800000004</v>
      </c>
      <c r="L343" s="3">
        <v>11973944.140000001</v>
      </c>
      <c r="M343" s="4">
        <v>4490</v>
      </c>
      <c r="N343" s="15">
        <v>11535</v>
      </c>
    </row>
    <row r="344" spans="1:14" ht="12" thickBot="1" x14ac:dyDescent="0.25">
      <c r="A344" s="14">
        <v>2018</v>
      </c>
      <c r="B344" s="2" t="s">
        <v>233</v>
      </c>
      <c r="C344" s="2" t="s">
        <v>17</v>
      </c>
      <c r="D344" s="2" t="s">
        <v>233</v>
      </c>
      <c r="E344" s="3">
        <v>1454146560</v>
      </c>
      <c r="F344" s="3">
        <v>984859069.70000005</v>
      </c>
      <c r="G344" s="3">
        <v>18063</v>
      </c>
      <c r="H344" s="3">
        <v>469287490.30000001</v>
      </c>
      <c r="I344" s="3">
        <v>801286.39</v>
      </c>
      <c r="J344" s="3">
        <v>1657294.44</v>
      </c>
      <c r="K344" s="3">
        <v>1657294.14</v>
      </c>
      <c r="L344" s="3">
        <v>2458580.5299999998</v>
      </c>
      <c r="M344" s="9">
        <v>463</v>
      </c>
      <c r="N344" s="18">
        <v>547</v>
      </c>
    </row>
    <row r="345" spans="1:14" ht="12" thickBot="1" x14ac:dyDescent="0.25">
      <c r="A345" s="14">
        <v>2018</v>
      </c>
      <c r="B345" s="2" t="s">
        <v>233</v>
      </c>
      <c r="C345" s="2" t="s">
        <v>16</v>
      </c>
      <c r="D345" s="2" t="s">
        <v>233</v>
      </c>
      <c r="E345" s="3">
        <v>1182370540</v>
      </c>
      <c r="F345" s="3">
        <v>772432946.20000005</v>
      </c>
      <c r="G345" s="3">
        <v>17248</v>
      </c>
      <c r="H345" s="3">
        <v>409937593.80000001</v>
      </c>
      <c r="I345" s="3">
        <v>755972.22</v>
      </c>
      <c r="J345" s="3">
        <v>1155245.24</v>
      </c>
      <c r="K345" s="3">
        <v>1155244.8600000001</v>
      </c>
      <c r="L345" s="3">
        <v>1911217.08</v>
      </c>
      <c r="M345" s="9">
        <v>393</v>
      </c>
      <c r="N345" s="18">
        <v>492</v>
      </c>
    </row>
    <row r="346" spans="1:14" ht="12" thickBot="1" x14ac:dyDescent="0.25">
      <c r="A346" s="16">
        <f>A345</f>
        <v>2018</v>
      </c>
      <c r="B346" s="6" t="s">
        <v>234</v>
      </c>
      <c r="C346" s="5"/>
      <c r="D346" s="5" t="str">
        <f>D345</f>
        <v>Lajkovac</v>
      </c>
      <c r="E346" s="7">
        <v>12479178895.139999</v>
      </c>
      <c r="F346" s="7">
        <v>9152328522.3400002</v>
      </c>
      <c r="G346" s="7">
        <v>215792</v>
      </c>
      <c r="H346" s="7">
        <v>3326850372.8000002</v>
      </c>
      <c r="I346" s="7">
        <v>5801793.7999999998</v>
      </c>
      <c r="J346" s="7">
        <v>15341739.18</v>
      </c>
      <c r="K346" s="7">
        <v>15341736.58</v>
      </c>
      <c r="L346" s="7">
        <v>21143530.379999999</v>
      </c>
      <c r="M346" s="8">
        <v>6488</v>
      </c>
      <c r="N346" s="17">
        <v>14448</v>
      </c>
    </row>
    <row r="347" spans="1:14" ht="12" thickBot="1" x14ac:dyDescent="0.25">
      <c r="A347" s="14">
        <v>2018</v>
      </c>
      <c r="B347" s="2" t="s">
        <v>235</v>
      </c>
      <c r="C347" s="2" t="s">
        <v>15</v>
      </c>
      <c r="D347" s="2" t="s">
        <v>235</v>
      </c>
      <c r="E347" s="3">
        <v>3007295387.1900001</v>
      </c>
      <c r="F347" s="3">
        <v>1876821104.3900001</v>
      </c>
      <c r="G347" s="3">
        <v>110950</v>
      </c>
      <c r="H347" s="3">
        <v>1130474282.76</v>
      </c>
      <c r="I347" s="3">
        <v>3310594.33</v>
      </c>
      <c r="J347" s="3">
        <v>4194605.9000000004</v>
      </c>
      <c r="K347" s="3">
        <v>4194600.4000000004</v>
      </c>
      <c r="L347" s="3">
        <v>7505194.7300000004</v>
      </c>
      <c r="M347" s="4">
        <v>2743</v>
      </c>
      <c r="N347" s="15">
        <v>2954</v>
      </c>
    </row>
    <row r="348" spans="1:14" ht="12" thickBot="1" x14ac:dyDescent="0.25">
      <c r="A348" s="14">
        <v>2018</v>
      </c>
      <c r="B348" s="2" t="s">
        <v>235</v>
      </c>
      <c r="C348" s="2" t="s">
        <v>191</v>
      </c>
      <c r="D348" s="2" t="s">
        <v>235</v>
      </c>
      <c r="E348" s="3">
        <v>2683454960.7800002</v>
      </c>
      <c r="F348" s="3">
        <v>1725633573.3699999</v>
      </c>
      <c r="G348" s="3">
        <v>65014</v>
      </c>
      <c r="H348" s="3">
        <v>957821387.34000003</v>
      </c>
      <c r="I348" s="3">
        <v>2994314.27</v>
      </c>
      <c r="J348" s="3">
        <v>4002201.08</v>
      </c>
      <c r="K348" s="3">
        <v>4002198.65</v>
      </c>
      <c r="L348" s="3">
        <v>6996512.9199999999</v>
      </c>
      <c r="M348" s="4">
        <v>1632</v>
      </c>
      <c r="N348" s="15">
        <v>1853</v>
      </c>
    </row>
    <row r="349" spans="1:14" ht="12" thickBot="1" x14ac:dyDescent="0.25">
      <c r="A349" s="14">
        <v>2018</v>
      </c>
      <c r="B349" s="2" t="s">
        <v>235</v>
      </c>
      <c r="C349" s="2" t="s">
        <v>16</v>
      </c>
      <c r="D349" s="2" t="s">
        <v>235</v>
      </c>
      <c r="E349" s="3">
        <v>2141020448.3499999</v>
      </c>
      <c r="F349" s="3">
        <v>1336257182.1400001</v>
      </c>
      <c r="G349" s="3">
        <v>43307</v>
      </c>
      <c r="H349" s="3">
        <v>804763266.32000005</v>
      </c>
      <c r="I349" s="3">
        <v>2303771.41</v>
      </c>
      <c r="J349" s="3">
        <v>3018832.72</v>
      </c>
      <c r="K349" s="3">
        <v>3018832.61</v>
      </c>
      <c r="L349" s="3">
        <v>5322604.0199999996</v>
      </c>
      <c r="M349" s="9">
        <v>974</v>
      </c>
      <c r="N349" s="15">
        <v>1152</v>
      </c>
    </row>
    <row r="350" spans="1:14" ht="12" thickBot="1" x14ac:dyDescent="0.25">
      <c r="A350" s="14">
        <v>2018</v>
      </c>
      <c r="B350" s="2" t="s">
        <v>235</v>
      </c>
      <c r="C350" s="2" t="s">
        <v>236</v>
      </c>
      <c r="D350" s="2" t="s">
        <v>235</v>
      </c>
      <c r="E350" s="3">
        <v>308434460.11000001</v>
      </c>
      <c r="F350" s="3">
        <v>188141794.72</v>
      </c>
      <c r="G350" s="3">
        <v>16410</v>
      </c>
      <c r="H350" s="3">
        <v>120292665.29000001</v>
      </c>
      <c r="I350" s="3">
        <v>305042.42</v>
      </c>
      <c r="J350" s="3">
        <v>447524.48</v>
      </c>
      <c r="K350" s="3">
        <v>447525.56</v>
      </c>
      <c r="L350" s="3">
        <v>752567.98</v>
      </c>
      <c r="M350" s="9">
        <v>399</v>
      </c>
      <c r="N350" s="18">
        <v>422</v>
      </c>
    </row>
    <row r="351" spans="1:14" ht="12" thickBot="1" x14ac:dyDescent="0.25">
      <c r="A351" s="14">
        <v>2018</v>
      </c>
      <c r="B351" s="2" t="s">
        <v>235</v>
      </c>
      <c r="C351" s="2" t="s">
        <v>17</v>
      </c>
      <c r="D351" s="2" t="s">
        <v>235</v>
      </c>
      <c r="E351" s="3">
        <v>1449711784.1300001</v>
      </c>
      <c r="F351" s="3">
        <v>911447890.88</v>
      </c>
      <c r="G351" s="3">
        <v>28625</v>
      </c>
      <c r="H351" s="3">
        <v>538263893.57000005</v>
      </c>
      <c r="I351" s="3">
        <v>1393322.82</v>
      </c>
      <c r="J351" s="3">
        <v>2245449.09</v>
      </c>
      <c r="K351" s="3">
        <v>2245449.35</v>
      </c>
      <c r="L351" s="3">
        <v>3638772.17</v>
      </c>
      <c r="M351" s="9">
        <v>654</v>
      </c>
      <c r="N351" s="18">
        <v>776</v>
      </c>
    </row>
    <row r="352" spans="1:14" ht="12" thickBot="1" x14ac:dyDescent="0.25">
      <c r="A352" s="16">
        <f>A351</f>
        <v>2018</v>
      </c>
      <c r="B352" s="6" t="s">
        <v>237</v>
      </c>
      <c r="C352" s="5"/>
      <c r="D352" s="5" t="str">
        <f>D351</f>
        <v>Lebane</v>
      </c>
      <c r="E352" s="7">
        <v>9589917040.5599995</v>
      </c>
      <c r="F352" s="7">
        <v>6038301545.5</v>
      </c>
      <c r="G352" s="7">
        <v>264306</v>
      </c>
      <c r="H352" s="7">
        <v>3551615495.29</v>
      </c>
      <c r="I352" s="7">
        <v>10307045.25</v>
      </c>
      <c r="J352" s="7">
        <v>13908613.27</v>
      </c>
      <c r="K352" s="7">
        <v>13908606.57</v>
      </c>
      <c r="L352" s="7">
        <v>24215651.82</v>
      </c>
      <c r="M352" s="8">
        <v>6402</v>
      </c>
      <c r="N352" s="17">
        <v>7157</v>
      </c>
    </row>
    <row r="353" spans="1:14" ht="12" thickBot="1" x14ac:dyDescent="0.25">
      <c r="A353" s="14">
        <v>2018</v>
      </c>
      <c r="B353" s="2" t="s">
        <v>238</v>
      </c>
      <c r="C353" s="2" t="s">
        <v>191</v>
      </c>
      <c r="D353" s="2" t="s">
        <v>238</v>
      </c>
      <c r="E353" s="9">
        <v>0</v>
      </c>
      <c r="F353" s="3">
        <v>3507476.49</v>
      </c>
      <c r="G353" s="9">
        <v>0</v>
      </c>
      <c r="H353" s="9">
        <v>0</v>
      </c>
      <c r="I353" s="3">
        <v>7014.95</v>
      </c>
      <c r="J353" s="3">
        <v>7014.95</v>
      </c>
      <c r="K353" s="3">
        <v>7014.96</v>
      </c>
      <c r="L353" s="3">
        <v>14029.91</v>
      </c>
      <c r="M353" s="9">
        <v>1</v>
      </c>
      <c r="N353" s="18">
        <v>1</v>
      </c>
    </row>
    <row r="354" spans="1:14" ht="12" thickBot="1" x14ac:dyDescent="0.25">
      <c r="A354" s="14">
        <v>2018</v>
      </c>
      <c r="B354" s="2" t="s">
        <v>238</v>
      </c>
      <c r="C354" s="2" t="s">
        <v>175</v>
      </c>
      <c r="D354" s="2" t="s">
        <v>238</v>
      </c>
      <c r="E354" s="9">
        <v>0</v>
      </c>
      <c r="F354" s="3">
        <v>2877993.83</v>
      </c>
      <c r="G354" s="9">
        <v>0</v>
      </c>
      <c r="H354" s="9">
        <v>0</v>
      </c>
      <c r="I354" s="3">
        <v>3456.71</v>
      </c>
      <c r="J354" s="3">
        <v>8055.27</v>
      </c>
      <c r="K354" s="3">
        <v>8055.26</v>
      </c>
      <c r="L354" s="3">
        <v>11511.97</v>
      </c>
      <c r="M354" s="9">
        <v>2</v>
      </c>
      <c r="N354" s="18">
        <v>2</v>
      </c>
    </row>
    <row r="355" spans="1:14" ht="12" thickBot="1" x14ac:dyDescent="0.25">
      <c r="A355" s="14">
        <v>2018</v>
      </c>
      <c r="B355" s="2" t="s">
        <v>238</v>
      </c>
      <c r="C355" s="2" t="s">
        <v>15</v>
      </c>
      <c r="D355" s="2" t="s">
        <v>238</v>
      </c>
      <c r="E355" s="9">
        <v>0</v>
      </c>
      <c r="F355" s="3">
        <v>4939399.8499999996</v>
      </c>
      <c r="G355" s="9">
        <v>0</v>
      </c>
      <c r="H355" s="9">
        <v>0</v>
      </c>
      <c r="I355" s="9">
        <v>0</v>
      </c>
      <c r="J355" s="3">
        <v>19757.599999999999</v>
      </c>
      <c r="K355" s="3">
        <v>19757.599999999999</v>
      </c>
      <c r="L355" s="3">
        <v>19757.599999999999</v>
      </c>
      <c r="M355" s="9">
        <v>3</v>
      </c>
      <c r="N355" s="18">
        <v>3</v>
      </c>
    </row>
    <row r="356" spans="1:14" ht="12" thickBot="1" x14ac:dyDescent="0.25">
      <c r="A356" s="14">
        <v>2018</v>
      </c>
      <c r="B356" s="2" t="s">
        <v>238</v>
      </c>
      <c r="C356" s="2" t="s">
        <v>87</v>
      </c>
      <c r="D356" s="2" t="s">
        <v>238</v>
      </c>
      <c r="E356" s="3">
        <v>5446794409.1000004</v>
      </c>
      <c r="F356" s="3">
        <v>12013273851.48</v>
      </c>
      <c r="G356" s="3">
        <v>75467</v>
      </c>
      <c r="H356" s="3">
        <v>1931472962.46</v>
      </c>
      <c r="I356" s="3">
        <v>20533798.719999999</v>
      </c>
      <c r="J356" s="3">
        <v>27347305.620000001</v>
      </c>
      <c r="K356" s="3">
        <v>27347305.93</v>
      </c>
      <c r="L356" s="3">
        <v>47881104.649999999</v>
      </c>
      <c r="M356" s="4">
        <v>6146</v>
      </c>
      <c r="N356" s="15">
        <v>7268</v>
      </c>
    </row>
    <row r="357" spans="1:14" ht="12" thickBot="1" x14ac:dyDescent="0.25">
      <c r="A357" s="14">
        <v>2018</v>
      </c>
      <c r="B357" s="2" t="s">
        <v>238</v>
      </c>
      <c r="C357" s="2" t="s">
        <v>89</v>
      </c>
      <c r="D357" s="2" t="s">
        <v>238</v>
      </c>
      <c r="E357" s="3">
        <v>4015831755.5999999</v>
      </c>
      <c r="F357" s="3">
        <v>9571510730.3199997</v>
      </c>
      <c r="G357" s="3">
        <v>34538</v>
      </c>
      <c r="H357" s="3">
        <v>1069717884.49</v>
      </c>
      <c r="I357" s="3">
        <v>14944268.57</v>
      </c>
      <c r="J357" s="3">
        <v>23679137.940000001</v>
      </c>
      <c r="K357" s="3">
        <v>23679137.760000002</v>
      </c>
      <c r="L357" s="3">
        <v>38623406.329999998</v>
      </c>
      <c r="M357" s="4">
        <v>4034</v>
      </c>
      <c r="N357" s="15">
        <v>5006</v>
      </c>
    </row>
    <row r="358" spans="1:14" ht="12" thickBot="1" x14ac:dyDescent="0.25">
      <c r="A358" s="14">
        <v>2018</v>
      </c>
      <c r="B358" s="2" t="s">
        <v>238</v>
      </c>
      <c r="C358" s="2" t="s">
        <v>88</v>
      </c>
      <c r="D358" s="2" t="s">
        <v>238</v>
      </c>
      <c r="E358" s="3">
        <v>12677605944.85</v>
      </c>
      <c r="F358" s="3">
        <v>12662100444.9</v>
      </c>
      <c r="G358" s="3">
        <v>125920</v>
      </c>
      <c r="H358" s="3">
        <v>4133336240.1900001</v>
      </c>
      <c r="I358" s="3">
        <v>17998084.199999999</v>
      </c>
      <c r="J358" s="3">
        <v>32399921.809999999</v>
      </c>
      <c r="K358" s="3">
        <v>32399922.32</v>
      </c>
      <c r="L358" s="3">
        <v>50398006.520000003</v>
      </c>
      <c r="M358" s="4">
        <v>5056</v>
      </c>
      <c r="N358" s="15">
        <v>6012</v>
      </c>
    </row>
    <row r="359" spans="1:14" ht="12" thickBot="1" x14ac:dyDescent="0.25">
      <c r="A359" s="14">
        <v>2018</v>
      </c>
      <c r="B359" s="2" t="s">
        <v>238</v>
      </c>
      <c r="C359" s="2" t="s">
        <v>82</v>
      </c>
      <c r="D359" s="2" t="s">
        <v>238</v>
      </c>
      <c r="E359" s="3">
        <v>2074913269</v>
      </c>
      <c r="F359" s="3">
        <v>9561063149.0400009</v>
      </c>
      <c r="G359" s="3">
        <v>23154</v>
      </c>
      <c r="H359" s="3">
        <v>476223541.82999998</v>
      </c>
      <c r="I359" s="3">
        <v>14837461.02</v>
      </c>
      <c r="J359" s="3">
        <v>22658195</v>
      </c>
      <c r="K359" s="3">
        <v>22658195.809999999</v>
      </c>
      <c r="L359" s="3">
        <v>37495656.829999998</v>
      </c>
      <c r="M359" s="4">
        <v>5693</v>
      </c>
      <c r="N359" s="15">
        <v>7056</v>
      </c>
    </row>
    <row r="360" spans="1:14" ht="12" thickBot="1" x14ac:dyDescent="0.25">
      <c r="A360" s="14">
        <v>2018</v>
      </c>
      <c r="B360" s="2" t="s">
        <v>238</v>
      </c>
      <c r="C360" s="2" t="s">
        <v>77</v>
      </c>
      <c r="D360" s="2" t="s">
        <v>238</v>
      </c>
      <c r="E360" s="3">
        <v>2377966821.1599998</v>
      </c>
      <c r="F360" s="3">
        <v>8279086845.1000004</v>
      </c>
      <c r="G360" s="3">
        <v>19815</v>
      </c>
      <c r="H360" s="3">
        <v>240463371.74000001</v>
      </c>
      <c r="I360" s="3">
        <v>11334571.35</v>
      </c>
      <c r="J360" s="3">
        <v>20058384.739999998</v>
      </c>
      <c r="K360" s="3">
        <v>20058384.239999998</v>
      </c>
      <c r="L360" s="3">
        <v>31392955.59</v>
      </c>
      <c r="M360" s="4">
        <v>5916</v>
      </c>
      <c r="N360" s="15">
        <v>8664</v>
      </c>
    </row>
    <row r="361" spans="1:14" ht="12" thickBot="1" x14ac:dyDescent="0.25">
      <c r="A361" s="14">
        <v>2018</v>
      </c>
      <c r="B361" s="2" t="s">
        <v>238</v>
      </c>
      <c r="C361" s="2" t="s">
        <v>74</v>
      </c>
      <c r="D361" s="2" t="s">
        <v>238</v>
      </c>
      <c r="E361" s="3">
        <v>10910903375.98</v>
      </c>
      <c r="F361" s="3">
        <v>20561359444.25</v>
      </c>
      <c r="G361" s="3">
        <v>2319</v>
      </c>
      <c r="H361" s="3">
        <v>35875367.289999999</v>
      </c>
      <c r="I361" s="3">
        <v>17249640.050000001</v>
      </c>
      <c r="J361" s="3">
        <v>54040862.539999999</v>
      </c>
      <c r="K361" s="3">
        <v>54040861.439999998</v>
      </c>
      <c r="L361" s="3">
        <v>71290501.489999995</v>
      </c>
      <c r="M361" s="4">
        <v>15153</v>
      </c>
      <c r="N361" s="15">
        <v>32324</v>
      </c>
    </row>
    <row r="362" spans="1:14" ht="12" thickBot="1" x14ac:dyDescent="0.25">
      <c r="A362" s="14">
        <v>2018</v>
      </c>
      <c r="B362" s="2" t="s">
        <v>238</v>
      </c>
      <c r="C362" s="2" t="s">
        <v>71</v>
      </c>
      <c r="D362" s="2" t="s">
        <v>238</v>
      </c>
      <c r="E362" s="3">
        <v>4956261492.96</v>
      </c>
      <c r="F362" s="3">
        <v>8146394406.9099998</v>
      </c>
      <c r="G362" s="9">
        <v>0</v>
      </c>
      <c r="H362" s="9">
        <v>0</v>
      </c>
      <c r="I362" s="3">
        <v>5648209.79</v>
      </c>
      <c r="J362" s="3">
        <v>21934705.5</v>
      </c>
      <c r="K362" s="3">
        <v>21934705.43</v>
      </c>
      <c r="L362" s="3">
        <v>27582915.219999999</v>
      </c>
      <c r="M362" s="4">
        <v>8075</v>
      </c>
      <c r="N362" s="15">
        <v>18816</v>
      </c>
    </row>
    <row r="363" spans="1:14" ht="12" thickBot="1" x14ac:dyDescent="0.25">
      <c r="A363" s="14">
        <v>2018</v>
      </c>
      <c r="B363" s="2" t="s">
        <v>238</v>
      </c>
      <c r="C363" s="2" t="s">
        <v>239</v>
      </c>
      <c r="D363" s="2" t="s">
        <v>238</v>
      </c>
      <c r="E363" s="3">
        <v>3226226954.3000002</v>
      </c>
      <c r="F363" s="3">
        <v>2280761014.54</v>
      </c>
      <c r="G363" s="3">
        <v>32628</v>
      </c>
      <c r="H363" s="3">
        <v>1123549405.1199999</v>
      </c>
      <c r="I363" s="3">
        <v>1903610.93</v>
      </c>
      <c r="J363" s="3">
        <v>7355667.6699999999</v>
      </c>
      <c r="K363" s="3">
        <v>7355667.8700000001</v>
      </c>
      <c r="L363" s="3">
        <v>9259278.8000000007</v>
      </c>
      <c r="M363" s="9">
        <v>879</v>
      </c>
      <c r="N363" s="15">
        <v>1010</v>
      </c>
    </row>
    <row r="364" spans="1:14" ht="12" thickBot="1" x14ac:dyDescent="0.25">
      <c r="A364" s="16">
        <f>A363</f>
        <v>2018</v>
      </c>
      <c r="B364" s="6" t="s">
        <v>240</v>
      </c>
      <c r="C364" s="5"/>
      <c r="D364" s="5" t="str">
        <f>D363</f>
        <v>Leskovac</v>
      </c>
      <c r="E364" s="7">
        <v>45686504022.949997</v>
      </c>
      <c r="F364" s="7">
        <v>83086874756.710007</v>
      </c>
      <c r="G364" s="7">
        <v>313841</v>
      </c>
      <c r="H364" s="7">
        <v>9010638773.1299992</v>
      </c>
      <c r="I364" s="7">
        <v>104460116.29000001</v>
      </c>
      <c r="J364" s="7">
        <v>209509008.63999999</v>
      </c>
      <c r="K364" s="7">
        <v>209509008.62</v>
      </c>
      <c r="L364" s="7">
        <v>313969124.91000003</v>
      </c>
      <c r="M364" s="8">
        <v>50958</v>
      </c>
      <c r="N364" s="17">
        <v>86162</v>
      </c>
    </row>
    <row r="365" spans="1:14" ht="12" thickBot="1" x14ac:dyDescent="0.25">
      <c r="A365" s="14">
        <v>2018</v>
      </c>
      <c r="B365" s="2" t="s">
        <v>241</v>
      </c>
      <c r="C365" s="2" t="s">
        <v>17</v>
      </c>
      <c r="D365" s="2" t="s">
        <v>241</v>
      </c>
      <c r="E365" s="3">
        <v>4830654976.6400003</v>
      </c>
      <c r="F365" s="3">
        <v>4155391578.7600002</v>
      </c>
      <c r="G365" s="3">
        <v>25726</v>
      </c>
      <c r="H365" s="3">
        <v>676077477.58000004</v>
      </c>
      <c r="I365" s="3">
        <v>4396180.25</v>
      </c>
      <c r="J365" s="3">
        <v>8011349.4900000002</v>
      </c>
      <c r="K365" s="3">
        <v>8011349.7400000002</v>
      </c>
      <c r="L365" s="3">
        <v>12407529.99</v>
      </c>
      <c r="M365" s="4">
        <v>1410</v>
      </c>
      <c r="N365" s="15">
        <v>1784</v>
      </c>
    </row>
    <row r="366" spans="1:14" ht="12" thickBot="1" x14ac:dyDescent="0.25">
      <c r="A366" s="14">
        <v>2018</v>
      </c>
      <c r="B366" s="2" t="s">
        <v>241</v>
      </c>
      <c r="C366" s="2" t="s">
        <v>50</v>
      </c>
      <c r="D366" s="2" t="s">
        <v>241</v>
      </c>
      <c r="E366" s="3">
        <v>1964533740</v>
      </c>
      <c r="F366" s="3">
        <v>1679887272.02</v>
      </c>
      <c r="G366" s="3">
        <v>29649.599999999999</v>
      </c>
      <c r="H366" s="3">
        <v>293346640.38</v>
      </c>
      <c r="I366" s="3">
        <v>2021355.96</v>
      </c>
      <c r="J366" s="3">
        <v>2986415.77</v>
      </c>
      <c r="K366" s="3">
        <v>2986415.82</v>
      </c>
      <c r="L366" s="3">
        <v>5007771.78</v>
      </c>
      <c r="M366" s="4">
        <v>1660</v>
      </c>
      <c r="N366" s="15">
        <v>1869</v>
      </c>
    </row>
    <row r="367" spans="1:14" ht="12" thickBot="1" x14ac:dyDescent="0.25">
      <c r="A367" s="14">
        <v>2018</v>
      </c>
      <c r="B367" s="2" t="s">
        <v>241</v>
      </c>
      <c r="C367" s="2" t="s">
        <v>16</v>
      </c>
      <c r="D367" s="2" t="s">
        <v>241</v>
      </c>
      <c r="E367" s="3">
        <v>1775455712.3299999</v>
      </c>
      <c r="F367" s="3">
        <v>1531284829.49</v>
      </c>
      <c r="G367" s="3">
        <v>11634.4</v>
      </c>
      <c r="H367" s="3">
        <v>244170882.84</v>
      </c>
      <c r="I367" s="3">
        <v>1823306.9</v>
      </c>
      <c r="J367" s="3">
        <v>2767172.99</v>
      </c>
      <c r="K367" s="3">
        <v>2767172.91</v>
      </c>
      <c r="L367" s="3">
        <v>4590479.8099999996</v>
      </c>
      <c r="M367" s="9">
        <v>702</v>
      </c>
      <c r="N367" s="18">
        <v>797</v>
      </c>
    </row>
    <row r="368" spans="1:14" ht="12" thickBot="1" x14ac:dyDescent="0.25">
      <c r="A368" s="14">
        <v>2018</v>
      </c>
      <c r="B368" s="2" t="s">
        <v>241</v>
      </c>
      <c r="C368" s="2" t="s">
        <v>49</v>
      </c>
      <c r="D368" s="2" t="s">
        <v>241</v>
      </c>
      <c r="E368" s="3">
        <v>601245500</v>
      </c>
      <c r="F368" s="3">
        <v>496697978.80000001</v>
      </c>
      <c r="G368" s="3">
        <v>16203.6</v>
      </c>
      <c r="H368" s="3">
        <v>105197249.2</v>
      </c>
      <c r="I368" s="3">
        <v>644213.99</v>
      </c>
      <c r="J368" s="3">
        <v>840828.22</v>
      </c>
      <c r="K368" s="3">
        <v>840828.3</v>
      </c>
      <c r="L368" s="3">
        <v>1485042.29</v>
      </c>
      <c r="M368" s="9">
        <v>846</v>
      </c>
      <c r="N368" s="18">
        <v>902</v>
      </c>
    </row>
    <row r="369" spans="1:14" ht="12" thickBot="1" x14ac:dyDescent="0.25">
      <c r="A369" s="16">
        <f>A368</f>
        <v>2018</v>
      </c>
      <c r="B369" s="6" t="s">
        <v>242</v>
      </c>
      <c r="C369" s="5"/>
      <c r="D369" s="5" t="str">
        <f>D368</f>
        <v>Ljubovija</v>
      </c>
      <c r="E369" s="7">
        <v>9171889928.9699993</v>
      </c>
      <c r="F369" s="7">
        <v>7863261659.0699997</v>
      </c>
      <c r="G369" s="7">
        <v>83213.600000000006</v>
      </c>
      <c r="H369" s="7">
        <v>1318792250</v>
      </c>
      <c r="I369" s="7">
        <v>8885057.0999999996</v>
      </c>
      <c r="J369" s="7">
        <v>14605766.470000001</v>
      </c>
      <c r="K369" s="7">
        <v>14605766.77</v>
      </c>
      <c r="L369" s="7">
        <v>23490823.870000001</v>
      </c>
      <c r="M369" s="8">
        <v>4618</v>
      </c>
      <c r="N369" s="17">
        <v>5352</v>
      </c>
    </row>
    <row r="370" spans="1:14" ht="12" thickBot="1" x14ac:dyDescent="0.25">
      <c r="A370" s="14">
        <v>2018</v>
      </c>
      <c r="B370" s="2" t="s">
        <v>243</v>
      </c>
      <c r="C370" s="2" t="s">
        <v>244</v>
      </c>
      <c r="D370" s="2" t="s">
        <v>243</v>
      </c>
      <c r="E370" s="9">
        <v>0</v>
      </c>
      <c r="F370" s="3">
        <v>103255</v>
      </c>
      <c r="G370" s="9">
        <v>0</v>
      </c>
      <c r="H370" s="9">
        <v>0</v>
      </c>
      <c r="I370" s="9">
        <v>0</v>
      </c>
      <c r="J370" s="9">
        <v>309.77</v>
      </c>
      <c r="K370" s="9">
        <v>309.77</v>
      </c>
      <c r="L370" s="9">
        <v>309.77</v>
      </c>
      <c r="M370" s="9">
        <v>1</v>
      </c>
      <c r="N370" s="18">
        <v>1</v>
      </c>
    </row>
    <row r="371" spans="1:14" ht="12" thickBot="1" x14ac:dyDescent="0.25">
      <c r="A371" s="14">
        <v>2018</v>
      </c>
      <c r="B371" s="2" t="s">
        <v>243</v>
      </c>
      <c r="C371" s="2" t="s">
        <v>245</v>
      </c>
      <c r="D371" s="2" t="s">
        <v>243</v>
      </c>
      <c r="E371" s="3">
        <v>28805661151.880001</v>
      </c>
      <c r="F371" s="3">
        <v>24574265692.720001</v>
      </c>
      <c r="G371" s="3">
        <v>388965</v>
      </c>
      <c r="H371" s="3">
        <v>4317328651.29</v>
      </c>
      <c r="I371" s="3">
        <v>7988831.8099999996</v>
      </c>
      <c r="J371" s="3">
        <v>61362862.780000001</v>
      </c>
      <c r="K371" s="3">
        <v>61362865.219999999</v>
      </c>
      <c r="L371" s="3">
        <v>69351697.030000001</v>
      </c>
      <c r="M371" s="4">
        <v>15546</v>
      </c>
      <c r="N371" s="15">
        <v>40952</v>
      </c>
    </row>
    <row r="372" spans="1:14" ht="12" thickBot="1" x14ac:dyDescent="0.25">
      <c r="A372" s="14">
        <v>2018</v>
      </c>
      <c r="B372" s="2" t="s">
        <v>243</v>
      </c>
      <c r="C372" s="2" t="s">
        <v>246</v>
      </c>
      <c r="D372" s="2" t="s">
        <v>243</v>
      </c>
      <c r="E372" s="3">
        <v>2139607402.6300001</v>
      </c>
      <c r="F372" s="3">
        <v>1813956447.97</v>
      </c>
      <c r="G372" s="3">
        <v>32029</v>
      </c>
      <c r="H372" s="3">
        <v>420703972.05000001</v>
      </c>
      <c r="I372" s="3">
        <v>846280.87</v>
      </c>
      <c r="J372" s="3">
        <v>4085532.88</v>
      </c>
      <c r="K372" s="3">
        <v>4085532.51</v>
      </c>
      <c r="L372" s="3">
        <v>4931813.38</v>
      </c>
      <c r="M372" s="4">
        <v>1481</v>
      </c>
      <c r="N372" s="15">
        <v>2902</v>
      </c>
    </row>
    <row r="373" spans="1:14" ht="12" thickBot="1" x14ac:dyDescent="0.25">
      <c r="A373" s="14">
        <v>2018</v>
      </c>
      <c r="B373" s="2" t="s">
        <v>243</v>
      </c>
      <c r="C373" s="2" t="s">
        <v>247</v>
      </c>
      <c r="D373" s="2" t="s">
        <v>243</v>
      </c>
      <c r="E373" s="3">
        <v>4822442494.0299997</v>
      </c>
      <c r="F373" s="3">
        <v>3465328139.4400001</v>
      </c>
      <c r="G373" s="3">
        <v>50539</v>
      </c>
      <c r="H373" s="3">
        <v>1357114354.6500001</v>
      </c>
      <c r="I373" s="3">
        <v>2155121.23</v>
      </c>
      <c r="J373" s="3">
        <v>6327933.3600000003</v>
      </c>
      <c r="K373" s="3">
        <v>6327932.8700000001</v>
      </c>
      <c r="L373" s="3">
        <v>8483054.0999999996</v>
      </c>
      <c r="M373" s="4">
        <v>1511</v>
      </c>
      <c r="N373" s="15">
        <v>1827</v>
      </c>
    </row>
    <row r="374" spans="1:14" ht="12" thickBot="1" x14ac:dyDescent="0.25">
      <c r="A374" s="14">
        <v>2018</v>
      </c>
      <c r="B374" s="2" t="s">
        <v>243</v>
      </c>
      <c r="C374" s="2" t="s">
        <v>248</v>
      </c>
      <c r="D374" s="2" t="s">
        <v>243</v>
      </c>
      <c r="E374" s="3">
        <v>18124476080.419998</v>
      </c>
      <c r="F374" s="3">
        <v>12719316129.02</v>
      </c>
      <c r="G374" s="3">
        <v>179120</v>
      </c>
      <c r="H374" s="3">
        <v>5405159950.5100002</v>
      </c>
      <c r="I374" s="3">
        <v>10831383.4</v>
      </c>
      <c r="J374" s="3">
        <v>21041607.199999999</v>
      </c>
      <c r="K374" s="3">
        <v>21041607.149999999</v>
      </c>
      <c r="L374" s="3">
        <v>31872990.550000001</v>
      </c>
      <c r="M374" s="4">
        <v>5133</v>
      </c>
      <c r="N374" s="15">
        <v>6021</v>
      </c>
    </row>
    <row r="375" spans="1:14" ht="12" thickBot="1" x14ac:dyDescent="0.25">
      <c r="A375" s="14">
        <v>2018</v>
      </c>
      <c r="B375" s="2" t="s">
        <v>243</v>
      </c>
      <c r="C375" s="2" t="s">
        <v>249</v>
      </c>
      <c r="D375" s="2" t="s">
        <v>243</v>
      </c>
      <c r="E375" s="3">
        <v>5535050341.6800003</v>
      </c>
      <c r="F375" s="3">
        <v>4297031190.1199999</v>
      </c>
      <c r="G375" s="3">
        <v>53016</v>
      </c>
      <c r="H375" s="3">
        <v>1238019151.46</v>
      </c>
      <c r="I375" s="3">
        <v>3126388.53</v>
      </c>
      <c r="J375" s="3">
        <v>7389244.7599999998</v>
      </c>
      <c r="K375" s="3">
        <v>7389245.1600000001</v>
      </c>
      <c r="L375" s="3">
        <v>10515633.689999999</v>
      </c>
      <c r="M375" s="4">
        <v>1682</v>
      </c>
      <c r="N375" s="15">
        <v>2070</v>
      </c>
    </row>
    <row r="376" spans="1:14" ht="12" thickBot="1" x14ac:dyDescent="0.25">
      <c r="A376" s="14">
        <v>2018</v>
      </c>
      <c r="B376" s="2" t="s">
        <v>243</v>
      </c>
      <c r="C376" s="2" t="s">
        <v>250</v>
      </c>
      <c r="D376" s="2" t="s">
        <v>243</v>
      </c>
      <c r="E376" s="3">
        <v>13952101818.860001</v>
      </c>
      <c r="F376" s="3">
        <v>9906992484.8899994</v>
      </c>
      <c r="G376" s="3">
        <v>238938</v>
      </c>
      <c r="H376" s="3">
        <v>4045109333.5</v>
      </c>
      <c r="I376" s="3">
        <v>8007239.9199999999</v>
      </c>
      <c r="J376" s="3">
        <v>17569867.329999998</v>
      </c>
      <c r="K376" s="3">
        <v>17569865.710000001</v>
      </c>
      <c r="L376" s="3">
        <v>25577105.629999999</v>
      </c>
      <c r="M376" s="4">
        <v>6623</v>
      </c>
      <c r="N376" s="15">
        <v>10553</v>
      </c>
    </row>
    <row r="377" spans="1:14" ht="12" thickBot="1" x14ac:dyDescent="0.25">
      <c r="A377" s="14">
        <v>2018</v>
      </c>
      <c r="B377" s="2" t="s">
        <v>243</v>
      </c>
      <c r="C377" s="2" t="s">
        <v>251</v>
      </c>
      <c r="D377" s="2" t="s">
        <v>243</v>
      </c>
      <c r="E377" s="3">
        <v>5391871091.7200003</v>
      </c>
      <c r="F377" s="3">
        <v>3923561443.2600002</v>
      </c>
      <c r="G377" s="3">
        <v>67558</v>
      </c>
      <c r="H377" s="3">
        <v>1468683488.5</v>
      </c>
      <c r="I377" s="3">
        <v>2706363.43</v>
      </c>
      <c r="J377" s="3">
        <v>6987466.8600000003</v>
      </c>
      <c r="K377" s="3">
        <v>6987467.0199999996</v>
      </c>
      <c r="L377" s="3">
        <v>9693830.4499999993</v>
      </c>
      <c r="M377" s="4">
        <v>2037</v>
      </c>
      <c r="N377" s="15">
        <v>2536</v>
      </c>
    </row>
    <row r="378" spans="1:14" ht="12" thickBot="1" x14ac:dyDescent="0.25">
      <c r="A378" s="14">
        <v>2018</v>
      </c>
      <c r="B378" s="2" t="s">
        <v>243</v>
      </c>
      <c r="C378" s="2" t="s">
        <v>252</v>
      </c>
      <c r="D378" s="2" t="s">
        <v>243</v>
      </c>
      <c r="E378" s="3">
        <v>1996387700.53</v>
      </c>
      <c r="F378" s="3">
        <v>1431354796.26</v>
      </c>
      <c r="G378" s="3">
        <v>29443</v>
      </c>
      <c r="H378" s="3">
        <v>565032904.38</v>
      </c>
      <c r="I378" s="3">
        <v>1028840.27</v>
      </c>
      <c r="J378" s="3">
        <v>2654660.13</v>
      </c>
      <c r="K378" s="3">
        <v>2654659.9300000002</v>
      </c>
      <c r="L378" s="3">
        <v>3683500.2</v>
      </c>
      <c r="M378" s="9">
        <v>976</v>
      </c>
      <c r="N378" s="15">
        <v>1731</v>
      </c>
    </row>
    <row r="379" spans="1:14" ht="12" thickBot="1" x14ac:dyDescent="0.25">
      <c r="A379" s="14">
        <v>2018</v>
      </c>
      <c r="B379" s="2" t="s">
        <v>243</v>
      </c>
      <c r="C379" s="2" t="s">
        <v>253</v>
      </c>
      <c r="D379" s="2" t="s">
        <v>243</v>
      </c>
      <c r="E379" s="3">
        <v>106676143.55</v>
      </c>
      <c r="F379" s="3">
        <v>89593551.280000001</v>
      </c>
      <c r="G379" s="9">
        <v>414</v>
      </c>
      <c r="H379" s="3">
        <v>17082592.219999999</v>
      </c>
      <c r="I379" s="3">
        <v>9269.26</v>
      </c>
      <c r="J379" s="3">
        <v>314733.28000000003</v>
      </c>
      <c r="K379" s="3">
        <v>314733.28000000003</v>
      </c>
      <c r="L379" s="3">
        <v>324002.53999999998</v>
      </c>
      <c r="M379" s="9">
        <v>14</v>
      </c>
      <c r="N379" s="18">
        <v>22</v>
      </c>
    </row>
    <row r="380" spans="1:14" ht="12" thickBot="1" x14ac:dyDescent="0.25">
      <c r="A380" s="16">
        <f>A379</f>
        <v>2018</v>
      </c>
      <c r="B380" s="6" t="s">
        <v>254</v>
      </c>
      <c r="C380" s="5"/>
      <c r="D380" s="5" t="str">
        <f>D379</f>
        <v>Loznica</v>
      </c>
      <c r="E380" s="7">
        <v>80874274225.300003</v>
      </c>
      <c r="F380" s="7">
        <v>62221503129.959999</v>
      </c>
      <c r="G380" s="7">
        <v>1040022</v>
      </c>
      <c r="H380" s="7">
        <v>18834234398.560001</v>
      </c>
      <c r="I380" s="7">
        <v>36699718.719999999</v>
      </c>
      <c r="J380" s="7">
        <v>127734218.34999999</v>
      </c>
      <c r="K380" s="7">
        <v>127734218.62</v>
      </c>
      <c r="L380" s="7">
        <v>164433937.34</v>
      </c>
      <c r="M380" s="8">
        <v>35004</v>
      </c>
      <c r="N380" s="17">
        <v>68615</v>
      </c>
    </row>
    <row r="381" spans="1:14" ht="12" thickBot="1" x14ac:dyDescent="0.25">
      <c r="A381" s="14">
        <v>2018</v>
      </c>
      <c r="B381" s="2" t="s">
        <v>255</v>
      </c>
      <c r="C381" s="2" t="s">
        <v>50</v>
      </c>
      <c r="D381" s="2" t="s">
        <v>255</v>
      </c>
      <c r="E381" s="3">
        <v>3714448695.1199999</v>
      </c>
      <c r="F381" s="3">
        <v>2640529747.54</v>
      </c>
      <c r="G381" s="3">
        <v>115335.2</v>
      </c>
      <c r="H381" s="3">
        <v>1073918947.5799999</v>
      </c>
      <c r="I381" s="3">
        <v>4674755.4800000004</v>
      </c>
      <c r="J381" s="3">
        <v>5878435.6299999999</v>
      </c>
      <c r="K381" s="3">
        <v>5878435.5</v>
      </c>
      <c r="L381" s="3">
        <v>10553190.98</v>
      </c>
      <c r="M381" s="4">
        <v>3412</v>
      </c>
      <c r="N381" s="15">
        <v>3848</v>
      </c>
    </row>
    <row r="382" spans="1:14" ht="12" thickBot="1" x14ac:dyDescent="0.25">
      <c r="A382" s="14">
        <v>2018</v>
      </c>
      <c r="B382" s="2" t="s">
        <v>255</v>
      </c>
      <c r="C382" s="2" t="s">
        <v>16</v>
      </c>
      <c r="D382" s="2" t="s">
        <v>255</v>
      </c>
      <c r="E382" s="9">
        <v>0</v>
      </c>
      <c r="F382" s="3">
        <v>938687704.95000005</v>
      </c>
      <c r="G382" s="9">
        <v>0</v>
      </c>
      <c r="H382" s="9">
        <v>0</v>
      </c>
      <c r="I382" s="3">
        <v>1551249.81</v>
      </c>
      <c r="J382" s="3">
        <v>2195551.7000000002</v>
      </c>
      <c r="K382" s="3">
        <v>2195551.37</v>
      </c>
      <c r="L382" s="3">
        <v>3746801.18</v>
      </c>
      <c r="M382" s="9">
        <v>719</v>
      </c>
      <c r="N382" s="18">
        <v>867</v>
      </c>
    </row>
    <row r="383" spans="1:14" ht="12" thickBot="1" x14ac:dyDescent="0.25">
      <c r="A383" s="14">
        <v>2018</v>
      </c>
      <c r="B383" s="2" t="s">
        <v>255</v>
      </c>
      <c r="C383" s="2" t="s">
        <v>17</v>
      </c>
      <c r="D383" s="2" t="s">
        <v>255</v>
      </c>
      <c r="E383" s="3">
        <v>1154065132.26</v>
      </c>
      <c r="F383" s="3">
        <v>1223598627.8800001</v>
      </c>
      <c r="G383" s="3">
        <v>18533.599999999999</v>
      </c>
      <c r="H383" s="3">
        <v>348544801.41000003</v>
      </c>
      <c r="I383" s="3">
        <v>2073876.08</v>
      </c>
      <c r="J383" s="3">
        <v>2772707.69</v>
      </c>
      <c r="K383" s="3">
        <v>2772707.93</v>
      </c>
      <c r="L383" s="3">
        <v>4846584.01</v>
      </c>
      <c r="M383" s="9">
        <v>936</v>
      </c>
      <c r="N383" s="15">
        <v>1102</v>
      </c>
    </row>
    <row r="384" spans="1:14" ht="12" thickBot="1" x14ac:dyDescent="0.25">
      <c r="A384" s="16">
        <f>A383</f>
        <v>2018</v>
      </c>
      <c r="B384" s="6" t="s">
        <v>256</v>
      </c>
      <c r="C384" s="5"/>
      <c r="D384" s="5" t="str">
        <f>D383</f>
        <v>Mali Zvornik</v>
      </c>
      <c r="E384" s="7">
        <v>4868513827.3800001</v>
      </c>
      <c r="F384" s="7">
        <v>4802816080.3699999</v>
      </c>
      <c r="G384" s="7">
        <v>133868.79999999999</v>
      </c>
      <c r="H384" s="7">
        <v>1422463748.99</v>
      </c>
      <c r="I384" s="7">
        <v>8299881.3700000001</v>
      </c>
      <c r="J384" s="7">
        <v>10846695.02</v>
      </c>
      <c r="K384" s="7">
        <v>10846694.800000001</v>
      </c>
      <c r="L384" s="7">
        <v>19146576.170000002</v>
      </c>
      <c r="M384" s="8">
        <v>5067</v>
      </c>
      <c r="N384" s="17">
        <v>5817</v>
      </c>
    </row>
    <row r="385" spans="1:14" ht="12" thickBot="1" x14ac:dyDescent="0.25">
      <c r="A385" s="14">
        <v>2018</v>
      </c>
      <c r="B385" s="2" t="s">
        <v>257</v>
      </c>
      <c r="C385" s="2" t="s">
        <v>17</v>
      </c>
      <c r="D385" s="2" t="s">
        <v>257</v>
      </c>
      <c r="E385" s="3">
        <v>5298079655</v>
      </c>
      <c r="F385" s="3">
        <v>4225752274.27</v>
      </c>
      <c r="G385" s="3">
        <v>71683.199999999997</v>
      </c>
      <c r="H385" s="3">
        <v>1072327380.74</v>
      </c>
      <c r="I385" s="3">
        <v>6265860.7999999998</v>
      </c>
      <c r="J385" s="3">
        <v>10627582.310000001</v>
      </c>
      <c r="K385" s="3">
        <v>10627582.310000001</v>
      </c>
      <c r="L385" s="3">
        <v>16893443.109999999</v>
      </c>
      <c r="M385" s="4">
        <v>2014</v>
      </c>
      <c r="N385" s="15">
        <v>3090</v>
      </c>
    </row>
    <row r="386" spans="1:14" ht="12" thickBot="1" x14ac:dyDescent="0.25">
      <c r="A386" s="14">
        <v>2018</v>
      </c>
      <c r="B386" s="2" t="s">
        <v>257</v>
      </c>
      <c r="C386" s="2" t="s">
        <v>16</v>
      </c>
      <c r="D386" s="2" t="s">
        <v>257</v>
      </c>
      <c r="E386" s="3">
        <v>6559846674</v>
      </c>
      <c r="F386" s="3">
        <v>5038283261.5799999</v>
      </c>
      <c r="G386" s="3">
        <v>107893.6</v>
      </c>
      <c r="H386" s="3">
        <v>1521563412.4100001</v>
      </c>
      <c r="I386" s="3">
        <v>7724374.6299999999</v>
      </c>
      <c r="J386" s="3">
        <v>12419712.32</v>
      </c>
      <c r="K386" s="3">
        <v>12419712.189999999</v>
      </c>
      <c r="L386" s="3">
        <v>20144086.82</v>
      </c>
      <c r="M386" s="4">
        <v>2533</v>
      </c>
      <c r="N386" s="15">
        <v>4101</v>
      </c>
    </row>
    <row r="387" spans="1:14" ht="12" thickBot="1" x14ac:dyDescent="0.25">
      <c r="A387" s="14">
        <v>2018</v>
      </c>
      <c r="B387" s="2" t="s">
        <v>257</v>
      </c>
      <c r="C387" s="2" t="s">
        <v>50</v>
      </c>
      <c r="D387" s="2" t="s">
        <v>257</v>
      </c>
      <c r="E387" s="3">
        <v>11776000</v>
      </c>
      <c r="F387" s="3">
        <v>11399168</v>
      </c>
      <c r="G387" s="9">
        <v>3.2</v>
      </c>
      <c r="H387" s="3">
        <v>376832</v>
      </c>
      <c r="I387" s="9">
        <v>0</v>
      </c>
      <c r="J387" s="3">
        <v>48395.01</v>
      </c>
      <c r="K387" s="3">
        <v>48395.01</v>
      </c>
      <c r="L387" s="3">
        <v>48395.01</v>
      </c>
      <c r="M387" s="9">
        <v>1</v>
      </c>
      <c r="N387" s="18">
        <v>1</v>
      </c>
    </row>
    <row r="388" spans="1:14" ht="12" thickBot="1" x14ac:dyDescent="0.25">
      <c r="A388" s="16">
        <f>A387</f>
        <v>2018</v>
      </c>
      <c r="B388" s="6" t="s">
        <v>258</v>
      </c>
      <c r="C388" s="5"/>
      <c r="D388" s="5" t="str">
        <f>D387</f>
        <v>Malo Crniće</v>
      </c>
      <c r="E388" s="7">
        <v>11869702329</v>
      </c>
      <c r="F388" s="7">
        <v>9275434703.8500004</v>
      </c>
      <c r="G388" s="7">
        <v>179580</v>
      </c>
      <c r="H388" s="7">
        <v>2594267625.1500001</v>
      </c>
      <c r="I388" s="7">
        <v>13990235.43</v>
      </c>
      <c r="J388" s="7">
        <v>23095689.640000001</v>
      </c>
      <c r="K388" s="7">
        <v>23095689.510000002</v>
      </c>
      <c r="L388" s="7">
        <v>37085924.939999998</v>
      </c>
      <c r="M388" s="8">
        <v>4548</v>
      </c>
      <c r="N388" s="17">
        <v>7192</v>
      </c>
    </row>
    <row r="389" spans="1:14" ht="12" thickBot="1" x14ac:dyDescent="0.25">
      <c r="A389" s="14">
        <v>2018</v>
      </c>
      <c r="B389" s="2" t="s">
        <v>259</v>
      </c>
      <c r="C389" s="2" t="s">
        <v>175</v>
      </c>
      <c r="D389" s="2" t="s">
        <v>259</v>
      </c>
      <c r="E389" s="9">
        <v>0</v>
      </c>
      <c r="F389" s="3">
        <v>36207463.43</v>
      </c>
      <c r="G389" s="9">
        <v>0</v>
      </c>
      <c r="H389" s="9">
        <v>0</v>
      </c>
      <c r="I389" s="3">
        <v>57872.23</v>
      </c>
      <c r="J389" s="3">
        <v>86957.58</v>
      </c>
      <c r="K389" s="3">
        <v>86957.63</v>
      </c>
      <c r="L389" s="3">
        <v>144829.85999999999</v>
      </c>
      <c r="M389" s="9">
        <v>57</v>
      </c>
      <c r="N389" s="18">
        <v>65</v>
      </c>
    </row>
    <row r="390" spans="1:14" ht="12" thickBot="1" x14ac:dyDescent="0.25">
      <c r="A390" s="14">
        <v>2018</v>
      </c>
      <c r="B390" s="2" t="s">
        <v>259</v>
      </c>
      <c r="C390" s="2" t="s">
        <v>16</v>
      </c>
      <c r="D390" s="2" t="s">
        <v>259</v>
      </c>
      <c r="E390" s="9">
        <v>0</v>
      </c>
      <c r="F390" s="3">
        <v>367024084.57999998</v>
      </c>
      <c r="G390" s="9">
        <v>0</v>
      </c>
      <c r="H390" s="9">
        <v>0</v>
      </c>
      <c r="I390" s="3">
        <v>627453.55000000005</v>
      </c>
      <c r="J390" s="3">
        <v>830808.75</v>
      </c>
      <c r="K390" s="3">
        <v>830808.65</v>
      </c>
      <c r="L390" s="3">
        <v>1458262.2</v>
      </c>
      <c r="M390" s="9">
        <v>292</v>
      </c>
      <c r="N390" s="18">
        <v>330</v>
      </c>
    </row>
    <row r="391" spans="1:14" ht="12" thickBot="1" x14ac:dyDescent="0.25">
      <c r="A391" s="14">
        <v>2018</v>
      </c>
      <c r="B391" s="2" t="s">
        <v>259</v>
      </c>
      <c r="C391" s="2" t="s">
        <v>17</v>
      </c>
      <c r="D391" s="2" t="s">
        <v>259</v>
      </c>
      <c r="E391" s="9">
        <v>0</v>
      </c>
      <c r="F391" s="3">
        <v>1007582212.58</v>
      </c>
      <c r="G391" s="9">
        <v>0</v>
      </c>
      <c r="H391" s="9">
        <v>0</v>
      </c>
      <c r="I391" s="3">
        <v>1569722.95</v>
      </c>
      <c r="J391" s="3">
        <v>2450453.7000000002</v>
      </c>
      <c r="K391" s="3">
        <v>2450453.87</v>
      </c>
      <c r="L391" s="3">
        <v>4020176.82</v>
      </c>
      <c r="M391" s="9">
        <v>678</v>
      </c>
      <c r="N391" s="18">
        <v>812</v>
      </c>
    </row>
    <row r="392" spans="1:14" ht="12" thickBot="1" x14ac:dyDescent="0.25">
      <c r="A392" s="14">
        <v>2018</v>
      </c>
      <c r="B392" s="2" t="s">
        <v>259</v>
      </c>
      <c r="C392" s="2" t="s">
        <v>191</v>
      </c>
      <c r="D392" s="2" t="s">
        <v>259</v>
      </c>
      <c r="E392" s="9">
        <v>0</v>
      </c>
      <c r="F392" s="3">
        <v>199642758.46000001</v>
      </c>
      <c r="G392" s="9">
        <v>0</v>
      </c>
      <c r="H392" s="9">
        <v>0</v>
      </c>
      <c r="I392" s="3">
        <v>332495.46000000002</v>
      </c>
      <c r="J392" s="3">
        <v>462652.26</v>
      </c>
      <c r="K392" s="3">
        <v>462652.44</v>
      </c>
      <c r="L392" s="3">
        <v>795147.9</v>
      </c>
      <c r="M392" s="9">
        <v>263</v>
      </c>
      <c r="N392" s="18">
        <v>282</v>
      </c>
    </row>
    <row r="393" spans="1:14" ht="12" thickBot="1" x14ac:dyDescent="0.25">
      <c r="A393" s="14">
        <v>2018</v>
      </c>
      <c r="B393" s="2" t="s">
        <v>259</v>
      </c>
      <c r="C393" s="2" t="s">
        <v>15</v>
      </c>
      <c r="D393" s="2" t="s">
        <v>259</v>
      </c>
      <c r="E393" s="9">
        <v>0</v>
      </c>
      <c r="F393" s="3">
        <v>132728209.41</v>
      </c>
      <c r="G393" s="9">
        <v>0</v>
      </c>
      <c r="H393" s="9">
        <v>0</v>
      </c>
      <c r="I393" s="3">
        <v>184971.24</v>
      </c>
      <c r="J393" s="3">
        <v>341035.19</v>
      </c>
      <c r="K393" s="3">
        <v>341035.26</v>
      </c>
      <c r="L393" s="3">
        <v>526006.5</v>
      </c>
      <c r="M393" s="9">
        <v>275</v>
      </c>
      <c r="N393" s="18">
        <v>319</v>
      </c>
    </row>
    <row r="394" spans="1:14" ht="12" thickBot="1" x14ac:dyDescent="0.25">
      <c r="A394" s="14">
        <v>2018</v>
      </c>
      <c r="B394" s="2" t="s">
        <v>259</v>
      </c>
      <c r="C394" s="2" t="s">
        <v>135</v>
      </c>
      <c r="D394" s="2" t="s">
        <v>259</v>
      </c>
      <c r="E394" s="9">
        <v>0</v>
      </c>
      <c r="F394" s="3">
        <v>1581784.56</v>
      </c>
      <c r="G394" s="9">
        <v>0</v>
      </c>
      <c r="H394" s="9">
        <v>0</v>
      </c>
      <c r="I394" s="9">
        <v>848.84</v>
      </c>
      <c r="J394" s="3">
        <v>5478.31</v>
      </c>
      <c r="K394" s="3">
        <v>5478.3</v>
      </c>
      <c r="L394" s="3">
        <v>6327.14</v>
      </c>
      <c r="M394" s="9">
        <v>3</v>
      </c>
      <c r="N394" s="18">
        <v>3</v>
      </c>
    </row>
    <row r="395" spans="1:14" ht="12" thickBot="1" x14ac:dyDescent="0.25">
      <c r="A395" s="16">
        <f>A394</f>
        <v>2018</v>
      </c>
      <c r="B395" s="6" t="s">
        <v>260</v>
      </c>
      <c r="C395" s="5"/>
      <c r="D395" s="5" t="str">
        <f>D394</f>
        <v>Medveđa</v>
      </c>
      <c r="E395" s="10">
        <v>0</v>
      </c>
      <c r="F395" s="7">
        <v>1744766513.02</v>
      </c>
      <c r="G395" s="10">
        <v>0</v>
      </c>
      <c r="H395" s="10">
        <v>0</v>
      </c>
      <c r="I395" s="7">
        <v>2773364.27</v>
      </c>
      <c r="J395" s="7">
        <v>4177385.79</v>
      </c>
      <c r="K395" s="7">
        <v>4177386.15</v>
      </c>
      <c r="L395" s="7">
        <v>6950750.4199999999</v>
      </c>
      <c r="M395" s="8">
        <v>1568</v>
      </c>
      <c r="N395" s="17">
        <v>1811</v>
      </c>
    </row>
    <row r="396" spans="1:14" ht="12" thickBot="1" x14ac:dyDescent="0.25">
      <c r="A396" s="14">
        <v>2018</v>
      </c>
      <c r="B396" s="2" t="s">
        <v>261</v>
      </c>
      <c r="C396" s="2" t="s">
        <v>17</v>
      </c>
      <c r="D396" s="2" t="s">
        <v>261</v>
      </c>
      <c r="E396" s="3">
        <v>10447033174.34</v>
      </c>
      <c r="F396" s="3">
        <v>7865755883.0100002</v>
      </c>
      <c r="G396" s="3">
        <v>100800</v>
      </c>
      <c r="H396" s="3">
        <v>2581277290.2399998</v>
      </c>
      <c r="I396" s="3">
        <v>3314981.48</v>
      </c>
      <c r="J396" s="3">
        <v>7687483.7800000003</v>
      </c>
      <c r="K396" s="3">
        <v>7687484.4299999997</v>
      </c>
      <c r="L396" s="3">
        <v>11002465.91</v>
      </c>
      <c r="M396" s="4">
        <v>3771</v>
      </c>
      <c r="N396" s="15">
        <v>7532</v>
      </c>
    </row>
    <row r="397" spans="1:14" ht="12" thickBot="1" x14ac:dyDescent="0.25">
      <c r="A397" s="14">
        <v>2018</v>
      </c>
      <c r="B397" s="2" t="s">
        <v>261</v>
      </c>
      <c r="C397" s="2" t="s">
        <v>16</v>
      </c>
      <c r="D397" s="2" t="s">
        <v>261</v>
      </c>
      <c r="E397" s="3">
        <v>7288005010.3199997</v>
      </c>
      <c r="F397" s="3">
        <v>5372344756.8400002</v>
      </c>
      <c r="G397" s="3">
        <v>75192.800000000003</v>
      </c>
      <c r="H397" s="3">
        <v>1915660252.8</v>
      </c>
      <c r="I397" s="3">
        <v>2635736.9900000002</v>
      </c>
      <c r="J397" s="3">
        <v>4936945.62</v>
      </c>
      <c r="K397" s="3">
        <v>4936945.91</v>
      </c>
      <c r="L397" s="3">
        <v>7572682.9000000004</v>
      </c>
      <c r="M397" s="4">
        <v>2921</v>
      </c>
      <c r="N397" s="15">
        <v>6604</v>
      </c>
    </row>
    <row r="398" spans="1:14" ht="12" thickBot="1" x14ac:dyDescent="0.25">
      <c r="A398" s="16">
        <f>A397</f>
        <v>2018</v>
      </c>
      <c r="B398" s="6" t="s">
        <v>262</v>
      </c>
      <c r="C398" s="5"/>
      <c r="D398" s="5" t="str">
        <f>D397</f>
        <v>Merošina</v>
      </c>
      <c r="E398" s="7">
        <v>17735038184.66</v>
      </c>
      <c r="F398" s="7">
        <v>13238100639.85</v>
      </c>
      <c r="G398" s="7">
        <v>175992.8</v>
      </c>
      <c r="H398" s="7">
        <v>4496937543.04</v>
      </c>
      <c r="I398" s="7">
        <v>5950718.4699999997</v>
      </c>
      <c r="J398" s="7">
        <v>12624429.4</v>
      </c>
      <c r="K398" s="7">
        <v>12624430.34</v>
      </c>
      <c r="L398" s="7">
        <v>18575148.809999999</v>
      </c>
      <c r="M398" s="8">
        <v>6692</v>
      </c>
      <c r="N398" s="17">
        <v>14136</v>
      </c>
    </row>
    <row r="399" spans="1:14" ht="12" thickBot="1" x14ac:dyDescent="0.25">
      <c r="A399" s="14">
        <v>2018</v>
      </c>
      <c r="B399" s="2" t="s">
        <v>263</v>
      </c>
      <c r="C399" s="2" t="s">
        <v>264</v>
      </c>
      <c r="D399" s="2" t="s">
        <v>263</v>
      </c>
      <c r="E399" s="3">
        <v>1493771299.28</v>
      </c>
      <c r="F399" s="3">
        <v>1034686953.1</v>
      </c>
      <c r="G399" s="3">
        <v>30665</v>
      </c>
      <c r="H399" s="3">
        <v>459084346.22000003</v>
      </c>
      <c r="I399" s="3">
        <v>1173773.4099999999</v>
      </c>
      <c r="J399" s="3">
        <v>2398043.79</v>
      </c>
      <c r="K399" s="3">
        <v>2398043.7999999998</v>
      </c>
      <c r="L399" s="3">
        <v>3571817.21</v>
      </c>
      <c r="M399" s="9">
        <v>749</v>
      </c>
      <c r="N399" s="18">
        <v>971</v>
      </c>
    </row>
    <row r="400" spans="1:14" ht="12" thickBot="1" x14ac:dyDescent="0.25">
      <c r="A400" s="14">
        <v>2018</v>
      </c>
      <c r="B400" s="2" t="s">
        <v>263</v>
      </c>
      <c r="C400" s="2" t="s">
        <v>265</v>
      </c>
      <c r="D400" s="2" t="s">
        <v>263</v>
      </c>
      <c r="E400" s="3">
        <v>432624985.32999998</v>
      </c>
      <c r="F400" s="3">
        <v>364829631.18000001</v>
      </c>
      <c r="G400" s="3">
        <v>4390</v>
      </c>
      <c r="H400" s="3">
        <v>67795354.120000005</v>
      </c>
      <c r="I400" s="3">
        <v>93748.77</v>
      </c>
      <c r="J400" s="3">
        <v>1117144.73</v>
      </c>
      <c r="K400" s="3">
        <v>1117144.77</v>
      </c>
      <c r="L400" s="3">
        <v>1210893.54</v>
      </c>
      <c r="M400" s="9">
        <v>159</v>
      </c>
      <c r="N400" s="18">
        <v>215</v>
      </c>
    </row>
    <row r="401" spans="1:14" ht="12" thickBot="1" x14ac:dyDescent="0.25">
      <c r="A401" s="14">
        <v>2018</v>
      </c>
      <c r="B401" s="2" t="s">
        <v>263</v>
      </c>
      <c r="C401" s="2" t="s">
        <v>266</v>
      </c>
      <c r="D401" s="2" t="s">
        <v>263</v>
      </c>
      <c r="E401" s="3">
        <v>1119644326.3599999</v>
      </c>
      <c r="F401" s="3">
        <v>838249267.96000004</v>
      </c>
      <c r="G401" s="3">
        <v>23448</v>
      </c>
      <c r="H401" s="3">
        <v>281395058.55000001</v>
      </c>
      <c r="I401" s="3">
        <v>240731.72</v>
      </c>
      <c r="J401" s="3">
        <v>2606373.04</v>
      </c>
      <c r="K401" s="3">
        <v>2606373.0499999998</v>
      </c>
      <c r="L401" s="3">
        <v>2847104.77</v>
      </c>
      <c r="M401" s="9">
        <v>650</v>
      </c>
      <c r="N401" s="18">
        <v>841</v>
      </c>
    </row>
    <row r="402" spans="1:14" ht="12" thickBot="1" x14ac:dyDescent="0.25">
      <c r="A402" s="14">
        <v>2018</v>
      </c>
      <c r="B402" s="2" t="s">
        <v>263</v>
      </c>
      <c r="C402" s="2" t="s">
        <v>267</v>
      </c>
      <c r="D402" s="2" t="s">
        <v>263</v>
      </c>
      <c r="E402" s="3">
        <v>7622434907.5</v>
      </c>
      <c r="F402" s="3">
        <v>6531300786.0900002</v>
      </c>
      <c r="G402" s="3">
        <v>118850</v>
      </c>
      <c r="H402" s="3">
        <v>1091134121.1199999</v>
      </c>
      <c r="I402" s="3">
        <v>2635975.6</v>
      </c>
      <c r="J402" s="3">
        <v>15878578.109999999</v>
      </c>
      <c r="K402" s="3">
        <v>15878578.689999999</v>
      </c>
      <c r="L402" s="3">
        <v>18514554.289999999</v>
      </c>
      <c r="M402" s="4">
        <v>3494</v>
      </c>
      <c r="N402" s="15">
        <v>7714</v>
      </c>
    </row>
    <row r="403" spans="1:14" ht="12" thickBot="1" x14ac:dyDescent="0.25">
      <c r="A403" s="14">
        <v>2018</v>
      </c>
      <c r="B403" s="2" t="s">
        <v>263</v>
      </c>
      <c r="C403" s="2" t="s">
        <v>268</v>
      </c>
      <c r="D403" s="2" t="s">
        <v>263</v>
      </c>
      <c r="E403" s="3">
        <v>929586697.14999998</v>
      </c>
      <c r="F403" s="3">
        <v>680114611.44000006</v>
      </c>
      <c r="G403" s="3">
        <v>17809</v>
      </c>
      <c r="H403" s="3">
        <v>249472085.47999999</v>
      </c>
      <c r="I403" s="3">
        <v>712277.91</v>
      </c>
      <c r="J403" s="3">
        <v>1558187.61</v>
      </c>
      <c r="K403" s="3">
        <v>1558187.42</v>
      </c>
      <c r="L403" s="3">
        <v>2270465.33</v>
      </c>
      <c r="M403" s="9">
        <v>537</v>
      </c>
      <c r="N403" s="18">
        <v>721</v>
      </c>
    </row>
    <row r="404" spans="1:14" ht="12" thickBot="1" x14ac:dyDescent="0.25">
      <c r="A404" s="14">
        <v>2018</v>
      </c>
      <c r="B404" s="2" t="s">
        <v>263</v>
      </c>
      <c r="C404" s="2" t="s">
        <v>269</v>
      </c>
      <c r="D404" s="2" t="s">
        <v>263</v>
      </c>
      <c r="E404" s="3">
        <v>3679954821.48</v>
      </c>
      <c r="F404" s="3">
        <v>3136644578.29</v>
      </c>
      <c r="G404" s="3">
        <v>61560</v>
      </c>
      <c r="H404" s="3">
        <v>543310243.57000005</v>
      </c>
      <c r="I404" s="3">
        <v>1236619.72</v>
      </c>
      <c r="J404" s="3">
        <v>7689252.9699999997</v>
      </c>
      <c r="K404" s="3">
        <v>7689252.46</v>
      </c>
      <c r="L404" s="3">
        <v>8925872.1799999997</v>
      </c>
      <c r="M404" s="4">
        <v>1801</v>
      </c>
      <c r="N404" s="15">
        <v>4359</v>
      </c>
    </row>
    <row r="405" spans="1:14" ht="12" thickBot="1" x14ac:dyDescent="0.25">
      <c r="A405" s="16">
        <f>A404</f>
        <v>2018</v>
      </c>
      <c r="B405" s="6" t="s">
        <v>270</v>
      </c>
      <c r="C405" s="5"/>
      <c r="D405" s="5" t="str">
        <f>D404</f>
        <v>Mionica</v>
      </c>
      <c r="E405" s="7">
        <v>15278017037.1</v>
      </c>
      <c r="F405" s="7">
        <v>12585825828.059999</v>
      </c>
      <c r="G405" s="7">
        <v>256722</v>
      </c>
      <c r="H405" s="7">
        <v>2692191209.0500002</v>
      </c>
      <c r="I405" s="7">
        <v>6093127.1299999999</v>
      </c>
      <c r="J405" s="7">
        <v>31247580.25</v>
      </c>
      <c r="K405" s="7">
        <v>31247580.190000001</v>
      </c>
      <c r="L405" s="7">
        <v>37340707.32</v>
      </c>
      <c r="M405" s="8">
        <v>7390</v>
      </c>
      <c r="N405" s="17">
        <v>14821</v>
      </c>
    </row>
    <row r="406" spans="1:14" ht="12" thickBot="1" x14ac:dyDescent="0.25">
      <c r="A406" s="14">
        <v>2018</v>
      </c>
      <c r="B406" s="2" t="s">
        <v>271</v>
      </c>
      <c r="C406" s="2" t="s">
        <v>24</v>
      </c>
      <c r="D406" s="2" t="s">
        <v>271</v>
      </c>
      <c r="E406" s="3">
        <v>16151933275.870001</v>
      </c>
      <c r="F406" s="3">
        <v>11376082582.790001</v>
      </c>
      <c r="G406" s="3">
        <v>90366.399999999994</v>
      </c>
      <c r="H406" s="3">
        <v>4775850693.04</v>
      </c>
      <c r="I406" s="3">
        <v>6878945.4299999997</v>
      </c>
      <c r="J406" s="3">
        <v>38262382.090000004</v>
      </c>
      <c r="K406" s="3">
        <v>38262382.200000003</v>
      </c>
      <c r="L406" s="3">
        <v>45141327.630000003</v>
      </c>
      <c r="M406" s="4">
        <v>2725</v>
      </c>
      <c r="N406" s="15">
        <v>3114</v>
      </c>
    </row>
    <row r="407" spans="1:14" ht="12" thickBot="1" x14ac:dyDescent="0.25">
      <c r="A407" s="14">
        <v>2018</v>
      </c>
      <c r="B407" s="2" t="s">
        <v>271</v>
      </c>
      <c r="C407" s="2" t="s">
        <v>25</v>
      </c>
      <c r="D407" s="2" t="s">
        <v>271</v>
      </c>
      <c r="E407" s="3">
        <v>23465502377.439999</v>
      </c>
      <c r="F407" s="3">
        <v>15867425071.16</v>
      </c>
      <c r="G407" s="3">
        <v>164870.39999999999</v>
      </c>
      <c r="H407" s="3">
        <v>7598077306.4399996</v>
      </c>
      <c r="I407" s="3">
        <v>14770287.57</v>
      </c>
      <c r="J407" s="3">
        <v>40708022.509999998</v>
      </c>
      <c r="K407" s="3">
        <v>40708022.899999999</v>
      </c>
      <c r="L407" s="3">
        <v>55478310.469999999</v>
      </c>
      <c r="M407" s="4">
        <v>4595</v>
      </c>
      <c r="N407" s="15">
        <v>5159</v>
      </c>
    </row>
    <row r="408" spans="1:14" ht="12" thickBot="1" x14ac:dyDescent="0.25">
      <c r="A408" s="14">
        <v>2018</v>
      </c>
      <c r="B408" s="2" t="s">
        <v>271</v>
      </c>
      <c r="C408" s="2" t="s">
        <v>272</v>
      </c>
      <c r="D408" s="2" t="s">
        <v>271</v>
      </c>
      <c r="E408" s="3">
        <v>946810344.27999997</v>
      </c>
      <c r="F408" s="3">
        <v>946628079.04999995</v>
      </c>
      <c r="G408" s="9">
        <v>229.6</v>
      </c>
      <c r="H408" s="3">
        <v>182265.24</v>
      </c>
      <c r="I408" s="9">
        <v>129.01</v>
      </c>
      <c r="J408" s="3">
        <v>2363162.69</v>
      </c>
      <c r="K408" s="3">
        <v>2363162.6800000002</v>
      </c>
      <c r="L408" s="3">
        <v>2363291.69</v>
      </c>
      <c r="M408" s="4">
        <v>2154</v>
      </c>
      <c r="N408" s="15">
        <v>4851</v>
      </c>
    </row>
    <row r="409" spans="1:14" ht="12" thickBot="1" x14ac:dyDescent="0.25">
      <c r="A409" s="14">
        <v>2018</v>
      </c>
      <c r="B409" s="2" t="s">
        <v>271</v>
      </c>
      <c r="C409" s="2" t="s">
        <v>273</v>
      </c>
      <c r="D409" s="2" t="s">
        <v>271</v>
      </c>
      <c r="E409" s="3">
        <v>1390452548.3699999</v>
      </c>
      <c r="F409" s="3">
        <v>1390452548.3699999</v>
      </c>
      <c r="G409" s="9">
        <v>0</v>
      </c>
      <c r="H409" s="9">
        <v>0</v>
      </c>
      <c r="I409" s="9">
        <v>0</v>
      </c>
      <c r="J409" s="3">
        <v>3470777.4</v>
      </c>
      <c r="K409" s="3">
        <v>3470777.4</v>
      </c>
      <c r="L409" s="3">
        <v>3470777.4</v>
      </c>
      <c r="M409" s="4">
        <v>5017</v>
      </c>
      <c r="N409" s="15">
        <v>8431</v>
      </c>
    </row>
    <row r="410" spans="1:14" ht="12" thickBot="1" x14ac:dyDescent="0.25">
      <c r="A410" s="14">
        <v>2018</v>
      </c>
      <c r="B410" s="2" t="s">
        <v>271</v>
      </c>
      <c r="C410" s="2" t="s">
        <v>274</v>
      </c>
      <c r="D410" s="2" t="s">
        <v>271</v>
      </c>
      <c r="E410" s="3">
        <v>226557765.16</v>
      </c>
      <c r="F410" s="3">
        <v>226557765.16</v>
      </c>
      <c r="G410" s="9">
        <v>0</v>
      </c>
      <c r="H410" s="9">
        <v>0</v>
      </c>
      <c r="I410" s="9">
        <v>0</v>
      </c>
      <c r="J410" s="3">
        <v>565755.04</v>
      </c>
      <c r="K410" s="3">
        <v>565755.04</v>
      </c>
      <c r="L410" s="3">
        <v>565755.04</v>
      </c>
      <c r="M410" s="4">
        <v>2812</v>
      </c>
      <c r="N410" s="15">
        <v>2938</v>
      </c>
    </row>
    <row r="411" spans="1:14" ht="12" thickBot="1" x14ac:dyDescent="0.25">
      <c r="A411" s="14">
        <v>2018</v>
      </c>
      <c r="B411" s="2" t="s">
        <v>271</v>
      </c>
      <c r="C411" s="2" t="s">
        <v>21</v>
      </c>
      <c r="D411" s="2" t="s">
        <v>271</v>
      </c>
      <c r="E411" s="3">
        <v>15174795402.860001</v>
      </c>
      <c r="F411" s="3">
        <v>11372893667.719999</v>
      </c>
      <c r="G411" s="3">
        <v>267272.8</v>
      </c>
      <c r="H411" s="3">
        <v>3801901734.7800002</v>
      </c>
      <c r="I411" s="3">
        <v>13082551.84</v>
      </c>
      <c r="J411" s="3">
        <v>27837880.960000001</v>
      </c>
      <c r="K411" s="3">
        <v>27837880.079999998</v>
      </c>
      <c r="L411" s="3">
        <v>40920431.920000002</v>
      </c>
      <c r="M411" s="4">
        <v>7912</v>
      </c>
      <c r="N411" s="15">
        <v>11047</v>
      </c>
    </row>
    <row r="412" spans="1:14" ht="12" thickBot="1" x14ac:dyDescent="0.25">
      <c r="A412" s="14">
        <v>2018</v>
      </c>
      <c r="B412" s="2" t="s">
        <v>271</v>
      </c>
      <c r="C412" s="2" t="s">
        <v>275</v>
      </c>
      <c r="D412" s="2" t="s">
        <v>271</v>
      </c>
      <c r="E412" s="3">
        <v>224347802.91</v>
      </c>
      <c r="F412" s="3">
        <v>152719492.06</v>
      </c>
      <c r="G412" s="3">
        <v>55592.800000000003</v>
      </c>
      <c r="H412" s="3">
        <v>71628310.709999993</v>
      </c>
      <c r="I412" s="3">
        <v>112062.93</v>
      </c>
      <c r="J412" s="3">
        <v>418347.78</v>
      </c>
      <c r="K412" s="3">
        <v>418347.54</v>
      </c>
      <c r="L412" s="3">
        <v>530410.47</v>
      </c>
      <c r="M412" s="4">
        <v>1557</v>
      </c>
      <c r="N412" s="15">
        <v>1735</v>
      </c>
    </row>
    <row r="413" spans="1:14" ht="12" thickBot="1" x14ac:dyDescent="0.25">
      <c r="A413" s="14">
        <v>2018</v>
      </c>
      <c r="B413" s="2" t="s">
        <v>271</v>
      </c>
      <c r="C413" s="2" t="s">
        <v>22</v>
      </c>
      <c r="D413" s="2" t="s">
        <v>271</v>
      </c>
      <c r="E413" s="3">
        <v>4723304614.3900003</v>
      </c>
      <c r="F413" s="3">
        <v>3247885739.5799999</v>
      </c>
      <c r="G413" s="3">
        <v>212873.60000000001</v>
      </c>
      <c r="H413" s="3">
        <v>1475418875.0699999</v>
      </c>
      <c r="I413" s="3">
        <v>3484697.03</v>
      </c>
      <c r="J413" s="3">
        <v>8024187.71</v>
      </c>
      <c r="K413" s="3">
        <v>8024188.0300000003</v>
      </c>
      <c r="L413" s="3">
        <v>11508885.060000001</v>
      </c>
      <c r="M413" s="4">
        <v>5604</v>
      </c>
      <c r="N413" s="15">
        <v>6602</v>
      </c>
    </row>
    <row r="414" spans="1:14" ht="12" thickBot="1" x14ac:dyDescent="0.25">
      <c r="A414" s="14">
        <v>2018</v>
      </c>
      <c r="B414" s="2" t="s">
        <v>271</v>
      </c>
      <c r="C414" s="2" t="s">
        <v>23</v>
      </c>
      <c r="D414" s="2" t="s">
        <v>271</v>
      </c>
      <c r="E414" s="3">
        <v>98089245061.190002</v>
      </c>
      <c r="F414" s="3">
        <v>73245611821.899994</v>
      </c>
      <c r="G414" s="3">
        <v>707172.8</v>
      </c>
      <c r="H414" s="3">
        <v>24843633239.07</v>
      </c>
      <c r="I414" s="3">
        <v>88156488.5</v>
      </c>
      <c r="J414" s="3">
        <v>166212139.72</v>
      </c>
      <c r="K414" s="3">
        <v>166212137.71000001</v>
      </c>
      <c r="L414" s="3">
        <v>254368626.21000001</v>
      </c>
      <c r="M414" s="4">
        <v>22028</v>
      </c>
      <c r="N414" s="15">
        <v>27692</v>
      </c>
    </row>
    <row r="415" spans="1:14" ht="12" thickBot="1" x14ac:dyDescent="0.25">
      <c r="A415" s="14">
        <v>2018</v>
      </c>
      <c r="B415" s="2" t="s">
        <v>271</v>
      </c>
      <c r="C415" s="2" t="s">
        <v>26</v>
      </c>
      <c r="D415" s="2" t="s">
        <v>271</v>
      </c>
      <c r="E415" s="3">
        <v>143740125381.82001</v>
      </c>
      <c r="F415" s="3">
        <v>102474253430.27</v>
      </c>
      <c r="G415" s="3">
        <v>988376</v>
      </c>
      <c r="H415" s="3">
        <v>41265871952.18</v>
      </c>
      <c r="I415" s="3">
        <v>113288665.04000001</v>
      </c>
      <c r="J415" s="3">
        <v>244125173.81</v>
      </c>
      <c r="K415" s="3">
        <v>244125173.5</v>
      </c>
      <c r="L415" s="3">
        <v>357413838.54000002</v>
      </c>
      <c r="M415" s="4">
        <v>29064</v>
      </c>
      <c r="N415" s="15">
        <v>34365</v>
      </c>
    </row>
    <row r="416" spans="1:14" ht="12" thickBot="1" x14ac:dyDescent="0.25">
      <c r="A416" s="14">
        <v>2018</v>
      </c>
      <c r="B416" s="2" t="s">
        <v>271</v>
      </c>
      <c r="C416" s="2" t="s">
        <v>20</v>
      </c>
      <c r="D416" s="2" t="s">
        <v>271</v>
      </c>
      <c r="E416" s="3">
        <v>103994282664.67999</v>
      </c>
      <c r="F416" s="3">
        <v>77963884724.300003</v>
      </c>
      <c r="G416" s="3">
        <v>819407.2</v>
      </c>
      <c r="H416" s="3">
        <v>26030397940.200001</v>
      </c>
      <c r="I416" s="3">
        <v>99847869.790000007</v>
      </c>
      <c r="J416" s="3">
        <v>173445897.81999999</v>
      </c>
      <c r="K416" s="3">
        <v>173445897.66999999</v>
      </c>
      <c r="L416" s="3">
        <v>273293767.45999998</v>
      </c>
      <c r="M416" s="4">
        <v>23229</v>
      </c>
      <c r="N416" s="15">
        <v>31622</v>
      </c>
    </row>
    <row r="417" spans="1:14" ht="12" thickBot="1" x14ac:dyDescent="0.25">
      <c r="A417" s="16">
        <f>A416</f>
        <v>2018</v>
      </c>
      <c r="B417" s="6" t="s">
        <v>276</v>
      </c>
      <c r="C417" s="5"/>
      <c r="D417" s="5" t="str">
        <f>D416</f>
        <v>Niš</v>
      </c>
      <c r="E417" s="7">
        <v>408127357238.96997</v>
      </c>
      <c r="F417" s="7">
        <v>298264394922.35999</v>
      </c>
      <c r="G417" s="7">
        <v>3306161.6</v>
      </c>
      <c r="H417" s="7">
        <v>109862962316.72</v>
      </c>
      <c r="I417" s="7">
        <v>339621697.13999999</v>
      </c>
      <c r="J417" s="7">
        <v>705433727.52999997</v>
      </c>
      <c r="K417" s="7">
        <v>705433724.75</v>
      </c>
      <c r="L417" s="7">
        <v>1045055421.89</v>
      </c>
      <c r="M417" s="8">
        <v>106697</v>
      </c>
      <c r="N417" s="17">
        <v>137556</v>
      </c>
    </row>
    <row r="418" spans="1:14" ht="12" thickBot="1" x14ac:dyDescent="0.25">
      <c r="A418" s="14">
        <v>2018</v>
      </c>
      <c r="B418" s="2" t="s">
        <v>277</v>
      </c>
      <c r="C418" s="2" t="s">
        <v>274</v>
      </c>
      <c r="D418" s="2" t="s">
        <v>277</v>
      </c>
      <c r="E418" s="3">
        <v>6970034.5899999999</v>
      </c>
      <c r="F418" s="3">
        <v>6970034.5899999999</v>
      </c>
      <c r="G418" s="9">
        <v>0</v>
      </c>
      <c r="H418" s="9">
        <v>0</v>
      </c>
      <c r="I418" s="9">
        <v>0</v>
      </c>
      <c r="J418" s="3">
        <v>17370.09</v>
      </c>
      <c r="K418" s="3">
        <v>17370.09</v>
      </c>
      <c r="L418" s="3">
        <v>17370.09</v>
      </c>
      <c r="M418" s="9">
        <v>91</v>
      </c>
      <c r="N418" s="18">
        <v>91</v>
      </c>
    </row>
    <row r="419" spans="1:14" ht="12" thickBot="1" x14ac:dyDescent="0.25">
      <c r="A419" s="14">
        <v>2018</v>
      </c>
      <c r="B419" s="2" t="s">
        <v>277</v>
      </c>
      <c r="C419" s="2" t="s">
        <v>275</v>
      </c>
      <c r="D419" s="2" t="s">
        <v>277</v>
      </c>
      <c r="E419" s="3">
        <v>66750526.280000001</v>
      </c>
      <c r="F419" s="3">
        <v>44384223.909999996</v>
      </c>
      <c r="G419" s="3">
        <v>14724</v>
      </c>
      <c r="H419" s="3">
        <v>22366302.34</v>
      </c>
      <c r="I419" s="3">
        <v>41329.72</v>
      </c>
      <c r="J419" s="3">
        <v>110094.03</v>
      </c>
      <c r="K419" s="3">
        <v>110093.82</v>
      </c>
      <c r="L419" s="3">
        <v>151423.54</v>
      </c>
      <c r="M419" s="9">
        <v>361</v>
      </c>
      <c r="N419" s="18">
        <v>416</v>
      </c>
    </row>
    <row r="420" spans="1:14" ht="12" thickBot="1" x14ac:dyDescent="0.25">
      <c r="A420" s="14">
        <v>2018</v>
      </c>
      <c r="B420" s="2" t="s">
        <v>277</v>
      </c>
      <c r="C420" s="2" t="s">
        <v>22</v>
      </c>
      <c r="D420" s="2" t="s">
        <v>277</v>
      </c>
      <c r="E420" s="3">
        <v>571880088</v>
      </c>
      <c r="F420" s="3">
        <v>389925108.85000002</v>
      </c>
      <c r="G420" s="3">
        <v>24285.599999999999</v>
      </c>
      <c r="H420" s="3">
        <v>181954979.05000001</v>
      </c>
      <c r="I420" s="3">
        <v>435772.74</v>
      </c>
      <c r="J420" s="3">
        <v>921463.11</v>
      </c>
      <c r="K420" s="3">
        <v>921463.22</v>
      </c>
      <c r="L420" s="3">
        <v>1357235.96</v>
      </c>
      <c r="M420" s="9">
        <v>620</v>
      </c>
      <c r="N420" s="18">
        <v>767</v>
      </c>
    </row>
    <row r="421" spans="1:14" ht="12" thickBot="1" x14ac:dyDescent="0.25">
      <c r="A421" s="14">
        <v>2018</v>
      </c>
      <c r="B421" s="2" t="s">
        <v>277</v>
      </c>
      <c r="C421" s="2" t="s">
        <v>20</v>
      </c>
      <c r="D421" s="2" t="s">
        <v>277</v>
      </c>
      <c r="E421" s="3">
        <v>2000103210.0899999</v>
      </c>
      <c r="F421" s="3">
        <v>1311774054.97</v>
      </c>
      <c r="G421" s="3">
        <v>21566.400000000001</v>
      </c>
      <c r="H421" s="3">
        <v>688329155.10000002</v>
      </c>
      <c r="I421" s="3">
        <v>1595751.09</v>
      </c>
      <c r="J421" s="3">
        <v>3034453.69</v>
      </c>
      <c r="K421" s="3">
        <v>3034453.58</v>
      </c>
      <c r="L421" s="3">
        <v>4630204.67</v>
      </c>
      <c r="M421" s="9">
        <v>438</v>
      </c>
      <c r="N421" s="18">
        <v>614</v>
      </c>
    </row>
    <row r="422" spans="1:14" ht="12" thickBot="1" x14ac:dyDescent="0.25">
      <c r="A422" s="14">
        <v>2018</v>
      </c>
      <c r="B422" s="2" t="s">
        <v>277</v>
      </c>
      <c r="C422" s="2" t="s">
        <v>272</v>
      </c>
      <c r="D422" s="2" t="s">
        <v>277</v>
      </c>
      <c r="E422" s="3">
        <v>429944954.33999997</v>
      </c>
      <c r="F422" s="3">
        <v>429855263.62</v>
      </c>
      <c r="G422" s="9">
        <v>78.400000000000006</v>
      </c>
      <c r="H422" s="3">
        <v>89690.72</v>
      </c>
      <c r="I422" s="9">
        <v>0</v>
      </c>
      <c r="J422" s="3">
        <v>1072121.7</v>
      </c>
      <c r="K422" s="3">
        <v>1072121.7</v>
      </c>
      <c r="L422" s="3">
        <v>1072121.7</v>
      </c>
      <c r="M422" s="9">
        <v>628</v>
      </c>
      <c r="N422" s="15">
        <v>1756</v>
      </c>
    </row>
    <row r="423" spans="1:14" ht="12" thickBot="1" x14ac:dyDescent="0.25">
      <c r="A423" s="14">
        <v>2018</v>
      </c>
      <c r="B423" s="2" t="s">
        <v>277</v>
      </c>
      <c r="C423" s="2" t="s">
        <v>21</v>
      </c>
      <c r="D423" s="2" t="s">
        <v>277</v>
      </c>
      <c r="E423" s="3">
        <v>4592470666.46</v>
      </c>
      <c r="F423" s="3">
        <v>3247591431.2600002</v>
      </c>
      <c r="G423" s="3">
        <v>103195.2</v>
      </c>
      <c r="H423" s="3">
        <v>1344879235.1300001</v>
      </c>
      <c r="I423" s="3">
        <v>4014158.92</v>
      </c>
      <c r="J423" s="3">
        <v>7617756.8200000003</v>
      </c>
      <c r="K423" s="3">
        <v>7617756.3700000001</v>
      </c>
      <c r="L423" s="3">
        <v>11631915.289999999</v>
      </c>
      <c r="M423" s="4">
        <v>2218</v>
      </c>
      <c r="N423" s="15">
        <v>3437</v>
      </c>
    </row>
    <row r="424" spans="1:14" ht="12" thickBot="1" x14ac:dyDescent="0.25">
      <c r="A424" s="14">
        <v>2018</v>
      </c>
      <c r="B424" s="2" t="s">
        <v>277</v>
      </c>
      <c r="C424" s="2" t="s">
        <v>26</v>
      </c>
      <c r="D424" s="2" t="s">
        <v>277</v>
      </c>
      <c r="E424" s="3">
        <v>267621773.62</v>
      </c>
      <c r="F424" s="3">
        <v>174137444.40000001</v>
      </c>
      <c r="G424" s="3">
        <v>3064</v>
      </c>
      <c r="H424" s="3">
        <v>93484329.219999999</v>
      </c>
      <c r="I424" s="3">
        <v>201198.45</v>
      </c>
      <c r="J424" s="3">
        <v>410008.26</v>
      </c>
      <c r="K424" s="3">
        <v>410008.21</v>
      </c>
      <c r="L424" s="3">
        <v>611206.66</v>
      </c>
      <c r="M424" s="9">
        <v>82</v>
      </c>
      <c r="N424" s="18">
        <v>88</v>
      </c>
    </row>
    <row r="425" spans="1:14" ht="12" thickBot="1" x14ac:dyDescent="0.25">
      <c r="A425" s="14">
        <v>2018</v>
      </c>
      <c r="B425" s="2" t="s">
        <v>277</v>
      </c>
      <c r="C425" s="2" t="s">
        <v>273</v>
      </c>
      <c r="D425" s="2" t="s">
        <v>277</v>
      </c>
      <c r="E425" s="3">
        <v>111301090.98</v>
      </c>
      <c r="F425" s="3">
        <v>111301090.98</v>
      </c>
      <c r="G425" s="9">
        <v>0</v>
      </c>
      <c r="H425" s="9">
        <v>0</v>
      </c>
      <c r="I425" s="9">
        <v>0</v>
      </c>
      <c r="J425" s="3">
        <v>278020.31</v>
      </c>
      <c r="K425" s="3">
        <v>278020.31</v>
      </c>
      <c r="L425" s="3">
        <v>278020.31</v>
      </c>
      <c r="M425" s="9">
        <v>471</v>
      </c>
      <c r="N425" s="18">
        <v>762</v>
      </c>
    </row>
    <row r="426" spans="1:14" ht="12" thickBot="1" x14ac:dyDescent="0.25">
      <c r="A426" s="14">
        <v>2018</v>
      </c>
      <c r="B426" s="2" t="s">
        <v>277</v>
      </c>
      <c r="C426" s="2" t="s">
        <v>23</v>
      </c>
      <c r="D426" s="2" t="s">
        <v>277</v>
      </c>
      <c r="E426" s="3">
        <v>1275284102.3800001</v>
      </c>
      <c r="F426" s="3">
        <v>819815830.13</v>
      </c>
      <c r="G426" s="3">
        <v>15092.8</v>
      </c>
      <c r="H426" s="3">
        <v>455468272.25999999</v>
      </c>
      <c r="I426" s="3">
        <v>870701.6</v>
      </c>
      <c r="J426" s="3">
        <v>2003230.23</v>
      </c>
      <c r="K426" s="3">
        <v>2003230.24</v>
      </c>
      <c r="L426" s="3">
        <v>2873931.84</v>
      </c>
      <c r="M426" s="9">
        <v>375</v>
      </c>
      <c r="N426" s="18">
        <v>426</v>
      </c>
    </row>
    <row r="427" spans="1:14" ht="12" thickBot="1" x14ac:dyDescent="0.25">
      <c r="A427" s="16">
        <f>A426</f>
        <v>2018</v>
      </c>
      <c r="B427" s="6" t="s">
        <v>278</v>
      </c>
      <c r="C427" s="5"/>
      <c r="D427" s="5" t="str">
        <f>D426</f>
        <v>Niš-Niška Banja</v>
      </c>
      <c r="E427" s="7">
        <v>9322326446.7399998</v>
      </c>
      <c r="F427" s="7">
        <v>6535754482.71</v>
      </c>
      <c r="G427" s="7">
        <v>182006.39999999999</v>
      </c>
      <c r="H427" s="7">
        <v>2786571963.8200002</v>
      </c>
      <c r="I427" s="7">
        <v>7158912.5199999996</v>
      </c>
      <c r="J427" s="7">
        <v>15464518.24</v>
      </c>
      <c r="K427" s="7">
        <v>15464517.539999999</v>
      </c>
      <c r="L427" s="7">
        <v>22623430.059999999</v>
      </c>
      <c r="M427" s="8">
        <v>5284</v>
      </c>
      <c r="N427" s="17">
        <v>8357</v>
      </c>
    </row>
    <row r="428" spans="1:14" ht="12" thickBot="1" x14ac:dyDescent="0.25">
      <c r="A428" s="14">
        <v>2018</v>
      </c>
      <c r="B428" s="2" t="s">
        <v>279</v>
      </c>
      <c r="C428" s="2" t="s">
        <v>17</v>
      </c>
      <c r="D428" s="2" t="s">
        <v>279</v>
      </c>
      <c r="E428" s="3">
        <v>6555523600.7200003</v>
      </c>
      <c r="F428" s="3">
        <v>4280189135.02</v>
      </c>
      <c r="G428" s="3">
        <v>90497</v>
      </c>
      <c r="H428" s="3">
        <v>2275334465.6999998</v>
      </c>
      <c r="I428" s="3">
        <v>7161516.9800000004</v>
      </c>
      <c r="J428" s="3">
        <v>9855934.5800000001</v>
      </c>
      <c r="K428" s="3">
        <v>9855934.1999999993</v>
      </c>
      <c r="L428" s="3">
        <v>17017451.18</v>
      </c>
      <c r="M428" s="4">
        <v>2293</v>
      </c>
      <c r="N428" s="15">
        <v>2604</v>
      </c>
    </row>
    <row r="429" spans="1:14" ht="12" thickBot="1" x14ac:dyDescent="0.25">
      <c r="A429" s="14">
        <v>2018</v>
      </c>
      <c r="B429" s="2" t="s">
        <v>279</v>
      </c>
      <c r="C429" s="2" t="s">
        <v>50</v>
      </c>
      <c r="D429" s="2" t="s">
        <v>279</v>
      </c>
      <c r="E429" s="3">
        <v>10194287322.059999</v>
      </c>
      <c r="F429" s="3">
        <v>8786356443.5799999</v>
      </c>
      <c r="G429" s="3">
        <v>134420</v>
      </c>
      <c r="H429" s="3">
        <v>1407930878.51</v>
      </c>
      <c r="I429" s="3">
        <v>3786540.46</v>
      </c>
      <c r="J429" s="3">
        <v>20622660.5</v>
      </c>
      <c r="K429" s="3">
        <v>20622660.829999998</v>
      </c>
      <c r="L429" s="3">
        <v>24409201.289999999</v>
      </c>
      <c r="M429" s="4">
        <v>6744</v>
      </c>
      <c r="N429" s="15">
        <v>15813</v>
      </c>
    </row>
    <row r="430" spans="1:14" ht="12" thickBot="1" x14ac:dyDescent="0.25">
      <c r="A430" s="14">
        <v>2018</v>
      </c>
      <c r="B430" s="2" t="s">
        <v>279</v>
      </c>
      <c r="C430" s="2" t="s">
        <v>16</v>
      </c>
      <c r="D430" s="2" t="s">
        <v>279</v>
      </c>
      <c r="E430" s="3">
        <v>2219324481.1799998</v>
      </c>
      <c r="F430" s="3">
        <v>1581666659.1099999</v>
      </c>
      <c r="G430" s="3">
        <v>34494</v>
      </c>
      <c r="H430" s="3">
        <v>637657822.08000004</v>
      </c>
      <c r="I430" s="3">
        <v>2276514.61</v>
      </c>
      <c r="J430" s="3">
        <v>3774607.76</v>
      </c>
      <c r="K430" s="3">
        <v>3774607.81</v>
      </c>
      <c r="L430" s="3">
        <v>6051122.4199999999</v>
      </c>
      <c r="M430" s="4">
        <v>1149</v>
      </c>
      <c r="N430" s="15">
        <v>1421</v>
      </c>
    </row>
    <row r="431" spans="1:14" ht="12" thickBot="1" x14ac:dyDescent="0.25">
      <c r="A431" s="16">
        <f>A430</f>
        <v>2018</v>
      </c>
      <c r="B431" s="6" t="s">
        <v>280</v>
      </c>
      <c r="C431" s="5"/>
      <c r="D431" s="5" t="str">
        <f>D430</f>
        <v>Nova Varoš</v>
      </c>
      <c r="E431" s="7">
        <v>18969135403.959999</v>
      </c>
      <c r="F431" s="7">
        <v>14648212237.709999</v>
      </c>
      <c r="G431" s="7">
        <v>259411</v>
      </c>
      <c r="H431" s="7">
        <v>4320923166.29</v>
      </c>
      <c r="I431" s="7">
        <v>13224572.050000001</v>
      </c>
      <c r="J431" s="7">
        <v>34253202.840000004</v>
      </c>
      <c r="K431" s="7">
        <v>34253202.840000004</v>
      </c>
      <c r="L431" s="7">
        <v>47477774.890000001</v>
      </c>
      <c r="M431" s="8">
        <v>10186</v>
      </c>
      <c r="N431" s="17">
        <v>19838</v>
      </c>
    </row>
    <row r="432" spans="1:14" ht="12" thickBot="1" x14ac:dyDescent="0.25">
      <c r="A432" s="14">
        <v>2018</v>
      </c>
      <c r="B432" s="2" t="s">
        <v>281</v>
      </c>
      <c r="C432" s="2" t="s">
        <v>16</v>
      </c>
      <c r="D432" s="2" t="s">
        <v>281</v>
      </c>
      <c r="E432" s="3">
        <v>3774112008.3800001</v>
      </c>
      <c r="F432" s="3">
        <v>3453673686.4699998</v>
      </c>
      <c r="G432" s="3">
        <v>84770</v>
      </c>
      <c r="H432" s="3">
        <v>320438321.86000001</v>
      </c>
      <c r="I432" s="3">
        <v>1737803.57</v>
      </c>
      <c r="J432" s="3">
        <v>8998530.2400000002</v>
      </c>
      <c r="K432" s="3">
        <v>8998530.2400000002</v>
      </c>
      <c r="L432" s="3">
        <v>10736333.810000001</v>
      </c>
      <c r="M432" s="4">
        <v>3628</v>
      </c>
      <c r="N432" s="15">
        <v>5456</v>
      </c>
    </row>
    <row r="433" spans="1:14" ht="12" thickBot="1" x14ac:dyDescent="0.25">
      <c r="A433" s="14">
        <v>2018</v>
      </c>
      <c r="B433" s="2" t="s">
        <v>281</v>
      </c>
      <c r="C433" s="2" t="s">
        <v>17</v>
      </c>
      <c r="D433" s="2" t="s">
        <v>281</v>
      </c>
      <c r="E433" s="3">
        <v>7996600862.9499998</v>
      </c>
      <c r="F433" s="3">
        <v>6022446720.9200001</v>
      </c>
      <c r="G433" s="3">
        <v>122581</v>
      </c>
      <c r="H433" s="3">
        <v>1974154141.95</v>
      </c>
      <c r="I433" s="3">
        <v>5588913.21</v>
      </c>
      <c r="J433" s="3">
        <v>15742063.550000001</v>
      </c>
      <c r="K433" s="3">
        <v>15742063.49</v>
      </c>
      <c r="L433" s="3">
        <v>21330976.699999999</v>
      </c>
      <c r="M433" s="4">
        <v>3499</v>
      </c>
      <c r="N433" s="15">
        <v>4712</v>
      </c>
    </row>
    <row r="434" spans="1:14" ht="12" thickBot="1" x14ac:dyDescent="0.25">
      <c r="A434" s="16">
        <f>A433</f>
        <v>2018</v>
      </c>
      <c r="B434" s="6" t="s">
        <v>282</v>
      </c>
      <c r="C434" s="5"/>
      <c r="D434" s="5" t="str">
        <f>D433</f>
        <v>Novi Kneževac</v>
      </c>
      <c r="E434" s="7">
        <v>11770712871.33</v>
      </c>
      <c r="F434" s="7">
        <v>9476120407.3899994</v>
      </c>
      <c r="G434" s="7">
        <v>207351</v>
      </c>
      <c r="H434" s="7">
        <v>2294592463.8099999</v>
      </c>
      <c r="I434" s="7">
        <v>7326716.7800000003</v>
      </c>
      <c r="J434" s="7">
        <v>24740593.789999999</v>
      </c>
      <c r="K434" s="7">
        <v>24740593.73</v>
      </c>
      <c r="L434" s="7">
        <v>32067310.510000002</v>
      </c>
      <c r="M434" s="8">
        <v>7127</v>
      </c>
      <c r="N434" s="17">
        <v>10168</v>
      </c>
    </row>
    <row r="435" spans="1:14" ht="12" thickBot="1" x14ac:dyDescent="0.25">
      <c r="A435" s="14">
        <v>2018</v>
      </c>
      <c r="B435" s="2" t="s">
        <v>283</v>
      </c>
      <c r="C435" s="2" t="s">
        <v>284</v>
      </c>
      <c r="D435" s="2" t="s">
        <v>283</v>
      </c>
      <c r="E435" s="3">
        <v>11596611688.15</v>
      </c>
      <c r="F435" s="3">
        <v>11034461497.73</v>
      </c>
      <c r="G435" s="3">
        <v>87603.199999999997</v>
      </c>
      <c r="H435" s="3">
        <v>562150190.42999995</v>
      </c>
      <c r="I435" s="3">
        <v>2069968.82</v>
      </c>
      <c r="J435" s="3">
        <v>31643540</v>
      </c>
      <c r="K435" s="3">
        <v>31643540.640000001</v>
      </c>
      <c r="L435" s="3">
        <v>33713509.460000001</v>
      </c>
      <c r="M435" s="4">
        <v>7766</v>
      </c>
      <c r="N435" s="15">
        <v>18582</v>
      </c>
    </row>
    <row r="436" spans="1:14" ht="12" thickBot="1" x14ac:dyDescent="0.25">
      <c r="A436" s="14">
        <v>2018</v>
      </c>
      <c r="B436" s="2" t="s">
        <v>283</v>
      </c>
      <c r="C436" s="2" t="s">
        <v>285</v>
      </c>
      <c r="D436" s="2" t="s">
        <v>283</v>
      </c>
      <c r="E436" s="3">
        <v>14038339557.24</v>
      </c>
      <c r="F436" s="3">
        <v>11023502253.440001</v>
      </c>
      <c r="G436" s="3">
        <v>105085.6</v>
      </c>
      <c r="H436" s="3">
        <v>3014837303.6100001</v>
      </c>
      <c r="I436" s="3">
        <v>16423483.609999999</v>
      </c>
      <c r="J436" s="3">
        <v>22106814.969999999</v>
      </c>
      <c r="K436" s="3">
        <v>22106815.219999999</v>
      </c>
      <c r="L436" s="3">
        <v>38530298.829999998</v>
      </c>
      <c r="M436" s="4">
        <v>4389</v>
      </c>
      <c r="N436" s="15">
        <v>5174</v>
      </c>
    </row>
    <row r="437" spans="1:14" ht="12" thickBot="1" x14ac:dyDescent="0.25">
      <c r="A437" s="14">
        <v>2018</v>
      </c>
      <c r="B437" s="2" t="s">
        <v>283</v>
      </c>
      <c r="C437" s="2" t="s">
        <v>286</v>
      </c>
      <c r="D437" s="2" t="s">
        <v>283</v>
      </c>
      <c r="E437" s="3">
        <v>5785455719.9499998</v>
      </c>
      <c r="F437" s="3">
        <v>4936747174.4300003</v>
      </c>
      <c r="G437" s="3">
        <v>47812</v>
      </c>
      <c r="H437" s="3">
        <v>848708545.50999999</v>
      </c>
      <c r="I437" s="3">
        <v>4607937.7</v>
      </c>
      <c r="J437" s="3">
        <v>12041889.369999999</v>
      </c>
      <c r="K437" s="3">
        <v>12041889.859999999</v>
      </c>
      <c r="L437" s="3">
        <v>16649827.560000001</v>
      </c>
      <c r="M437" s="4">
        <v>2672</v>
      </c>
      <c r="N437" s="15">
        <v>3839</v>
      </c>
    </row>
    <row r="438" spans="1:14" ht="12" thickBot="1" x14ac:dyDescent="0.25">
      <c r="A438" s="14">
        <v>2018</v>
      </c>
      <c r="B438" s="2" t="s">
        <v>283</v>
      </c>
      <c r="C438" s="2" t="s">
        <v>287</v>
      </c>
      <c r="D438" s="2" t="s">
        <v>283</v>
      </c>
      <c r="E438" s="3">
        <v>5986539527.5600004</v>
      </c>
      <c r="F438" s="3">
        <v>5304325449.3000002</v>
      </c>
      <c r="G438" s="3">
        <v>77363.199999999997</v>
      </c>
      <c r="H438" s="3">
        <v>682214078.24000001</v>
      </c>
      <c r="I438" s="3">
        <v>3218605.02</v>
      </c>
      <c r="J438" s="3">
        <v>13845646.59</v>
      </c>
      <c r="K438" s="3">
        <v>13845645.880000001</v>
      </c>
      <c r="L438" s="3">
        <v>17064250.899999999</v>
      </c>
      <c r="M438" s="4">
        <v>5127</v>
      </c>
      <c r="N438" s="15">
        <v>9151</v>
      </c>
    </row>
    <row r="439" spans="1:14" ht="12" thickBot="1" x14ac:dyDescent="0.25">
      <c r="A439" s="14">
        <v>2018</v>
      </c>
      <c r="B439" s="2" t="s">
        <v>283</v>
      </c>
      <c r="C439" s="2" t="s">
        <v>288</v>
      </c>
      <c r="D439" s="2" t="s">
        <v>283</v>
      </c>
      <c r="E439" s="3">
        <v>24905826812.220001</v>
      </c>
      <c r="F439" s="3">
        <v>18228665980.290001</v>
      </c>
      <c r="G439" s="3">
        <v>156655.20000000001</v>
      </c>
      <c r="H439" s="3">
        <v>6677160832.0799999</v>
      </c>
      <c r="I439" s="3">
        <v>25773078.550000001</v>
      </c>
      <c r="J439" s="3">
        <v>38532956.119999997</v>
      </c>
      <c r="K439" s="3">
        <v>38532955.869999997</v>
      </c>
      <c r="L439" s="3">
        <v>64306034.420000002</v>
      </c>
      <c r="M439" s="4">
        <v>4634</v>
      </c>
      <c r="N439" s="15">
        <v>5807</v>
      </c>
    </row>
    <row r="440" spans="1:14" ht="12" thickBot="1" x14ac:dyDescent="0.25">
      <c r="A440" s="14">
        <v>2018</v>
      </c>
      <c r="B440" s="2" t="s">
        <v>283</v>
      </c>
      <c r="C440" s="2" t="s">
        <v>289</v>
      </c>
      <c r="D440" s="2" t="s">
        <v>283</v>
      </c>
      <c r="E440" s="3">
        <v>14201623538.709999</v>
      </c>
      <c r="F440" s="3">
        <v>10443267076.620001</v>
      </c>
      <c r="G440" s="3">
        <v>71788.800000000003</v>
      </c>
      <c r="H440" s="3">
        <v>3758356461.8099999</v>
      </c>
      <c r="I440" s="3">
        <v>11185201.76</v>
      </c>
      <c r="J440" s="3">
        <v>27787602.359999999</v>
      </c>
      <c r="K440" s="3">
        <v>27787602.57</v>
      </c>
      <c r="L440" s="3">
        <v>38972804.329999998</v>
      </c>
      <c r="M440" s="4">
        <v>2111</v>
      </c>
      <c r="N440" s="15">
        <v>2605</v>
      </c>
    </row>
    <row r="441" spans="1:14" ht="12" thickBot="1" x14ac:dyDescent="0.25">
      <c r="A441" s="14">
        <v>2018</v>
      </c>
      <c r="B441" s="2" t="s">
        <v>283</v>
      </c>
      <c r="C441" s="2" t="s">
        <v>290</v>
      </c>
      <c r="D441" s="2" t="s">
        <v>283</v>
      </c>
      <c r="E441" s="3">
        <v>36401656995.849998</v>
      </c>
      <c r="F441" s="3">
        <v>26836373848.290001</v>
      </c>
      <c r="G441" s="3">
        <v>236184</v>
      </c>
      <c r="H441" s="3">
        <v>9565283147.7600002</v>
      </c>
      <c r="I441" s="3">
        <v>38213185.82</v>
      </c>
      <c r="J441" s="3">
        <v>58671696.079999998</v>
      </c>
      <c r="K441" s="3">
        <v>58671697.200000003</v>
      </c>
      <c r="L441" s="3">
        <v>96884883.019999996</v>
      </c>
      <c r="M441" s="4">
        <v>7507</v>
      </c>
      <c r="N441" s="15">
        <v>9066</v>
      </c>
    </row>
    <row r="442" spans="1:14" ht="12" thickBot="1" x14ac:dyDescent="0.25">
      <c r="A442" s="16">
        <f>A441</f>
        <v>2018</v>
      </c>
      <c r="B442" s="6" t="s">
        <v>291</v>
      </c>
      <c r="C442" s="5"/>
      <c r="D442" s="5" t="str">
        <f>D441</f>
        <v>Novi Pazar</v>
      </c>
      <c r="E442" s="7">
        <v>112916053839.67999</v>
      </c>
      <c r="F442" s="7">
        <v>87807343280.100006</v>
      </c>
      <c r="G442" s="7">
        <v>782492</v>
      </c>
      <c r="H442" s="7">
        <v>25108710559.450001</v>
      </c>
      <c r="I442" s="7">
        <v>101491461.28</v>
      </c>
      <c r="J442" s="7">
        <v>204630145.49000001</v>
      </c>
      <c r="K442" s="7">
        <v>204630147.24000001</v>
      </c>
      <c r="L442" s="7">
        <v>306121608.51999998</v>
      </c>
      <c r="M442" s="8">
        <v>34206</v>
      </c>
      <c r="N442" s="17">
        <v>54224</v>
      </c>
    </row>
    <row r="443" spans="1:14" ht="12" thickBot="1" x14ac:dyDescent="0.25">
      <c r="A443" s="14">
        <v>2018</v>
      </c>
      <c r="B443" s="2" t="s">
        <v>292</v>
      </c>
      <c r="C443" s="2" t="s">
        <v>17</v>
      </c>
      <c r="D443" s="2" t="s">
        <v>292</v>
      </c>
      <c r="E443" s="3">
        <v>388002451848.65997</v>
      </c>
      <c r="F443" s="3">
        <v>289084995813.88</v>
      </c>
      <c r="G443" s="3">
        <v>1972792</v>
      </c>
      <c r="H443" s="3">
        <v>98917456033.600006</v>
      </c>
      <c r="I443" s="3">
        <v>368193132.25</v>
      </c>
      <c r="J443" s="3">
        <v>783240885.02999997</v>
      </c>
      <c r="K443" s="3">
        <v>783240882.95000005</v>
      </c>
      <c r="L443" s="3">
        <v>1151434015.2</v>
      </c>
      <c r="M443" s="4">
        <v>65334</v>
      </c>
      <c r="N443" s="15">
        <v>80533</v>
      </c>
    </row>
    <row r="444" spans="1:14" ht="12" thickBot="1" x14ac:dyDescent="0.25">
      <c r="A444" s="14">
        <v>2018</v>
      </c>
      <c r="B444" s="2" t="s">
        <v>292</v>
      </c>
      <c r="C444" s="2" t="s">
        <v>66</v>
      </c>
      <c r="D444" s="2" t="s">
        <v>292</v>
      </c>
      <c r="E444" s="3">
        <v>24013610629.330002</v>
      </c>
      <c r="F444" s="3">
        <v>17779287518.529999</v>
      </c>
      <c r="G444" s="3">
        <v>252406.39999999999</v>
      </c>
      <c r="H444" s="3">
        <v>6234323110.6099997</v>
      </c>
      <c r="I444" s="3">
        <v>22043459.82</v>
      </c>
      <c r="J444" s="3">
        <v>45570341.450000003</v>
      </c>
      <c r="K444" s="3">
        <v>45570340.729999997</v>
      </c>
      <c r="L444" s="3">
        <v>67613800.549999997</v>
      </c>
      <c r="M444" s="4">
        <v>8947</v>
      </c>
      <c r="N444" s="15">
        <v>12782</v>
      </c>
    </row>
    <row r="445" spans="1:14" ht="12" thickBot="1" x14ac:dyDescent="0.25">
      <c r="A445" s="14">
        <v>2018</v>
      </c>
      <c r="B445" s="2" t="s">
        <v>292</v>
      </c>
      <c r="C445" s="2" t="s">
        <v>49</v>
      </c>
      <c r="D445" s="2" t="s">
        <v>292</v>
      </c>
      <c r="E445" s="3">
        <v>12598254875.360001</v>
      </c>
      <c r="F445" s="3">
        <v>9851931059.1000004</v>
      </c>
      <c r="G445" s="3">
        <v>89780</v>
      </c>
      <c r="H445" s="3">
        <v>2746323816.1100001</v>
      </c>
      <c r="I445" s="3">
        <v>12116443.199999999</v>
      </c>
      <c r="J445" s="3">
        <v>24654713.52</v>
      </c>
      <c r="K445" s="3">
        <v>24654713.469999999</v>
      </c>
      <c r="L445" s="3">
        <v>36771156.670000002</v>
      </c>
      <c r="M445" s="4">
        <v>4439</v>
      </c>
      <c r="N445" s="15">
        <v>5589</v>
      </c>
    </row>
    <row r="446" spans="1:14" ht="12" thickBot="1" x14ac:dyDescent="0.25">
      <c r="A446" s="14">
        <v>2018</v>
      </c>
      <c r="B446" s="2" t="s">
        <v>292</v>
      </c>
      <c r="C446" s="2" t="s">
        <v>50</v>
      </c>
      <c r="D446" s="2" t="s">
        <v>292</v>
      </c>
      <c r="E446" s="3">
        <v>106809320389.16</v>
      </c>
      <c r="F446" s="3">
        <v>81486323833.899994</v>
      </c>
      <c r="G446" s="3">
        <v>687750.4</v>
      </c>
      <c r="H446" s="3">
        <v>25322996555.580002</v>
      </c>
      <c r="I446" s="3">
        <v>121735256.83</v>
      </c>
      <c r="J446" s="3">
        <v>208079164.22999999</v>
      </c>
      <c r="K446" s="3">
        <v>208079163.71000001</v>
      </c>
      <c r="L446" s="3">
        <v>329814420.54000002</v>
      </c>
      <c r="M446" s="4">
        <v>26184</v>
      </c>
      <c r="N446" s="15">
        <v>31276</v>
      </c>
    </row>
    <row r="447" spans="1:14" ht="12" thickBot="1" x14ac:dyDescent="0.25">
      <c r="A447" s="14">
        <v>2018</v>
      </c>
      <c r="B447" s="2" t="s">
        <v>292</v>
      </c>
      <c r="C447" s="2" t="s">
        <v>16</v>
      </c>
      <c r="D447" s="2" t="s">
        <v>292</v>
      </c>
      <c r="E447" s="3">
        <v>233379882952.87</v>
      </c>
      <c r="F447" s="3">
        <v>180914558198.45001</v>
      </c>
      <c r="G447" s="3">
        <v>1202143.2</v>
      </c>
      <c r="H447" s="3">
        <v>52465324754.650002</v>
      </c>
      <c r="I447" s="3">
        <v>250683966.16999999</v>
      </c>
      <c r="J447" s="3">
        <v>467086391.83999997</v>
      </c>
      <c r="K447" s="3">
        <v>467086393.64999998</v>
      </c>
      <c r="L447" s="3">
        <v>717770359.82000005</v>
      </c>
      <c r="M447" s="4">
        <v>49521</v>
      </c>
      <c r="N447" s="15">
        <v>55804</v>
      </c>
    </row>
    <row r="448" spans="1:14" ht="12" thickBot="1" x14ac:dyDescent="0.25">
      <c r="A448" s="14">
        <v>2018</v>
      </c>
      <c r="B448" s="2" t="s">
        <v>292</v>
      </c>
      <c r="C448" s="2" t="s">
        <v>15</v>
      </c>
      <c r="D448" s="2" t="s">
        <v>292</v>
      </c>
      <c r="E448" s="3">
        <v>3876432</v>
      </c>
      <c r="F448" s="3">
        <v>3318225.79</v>
      </c>
      <c r="G448" s="9">
        <v>14.4</v>
      </c>
      <c r="H448" s="3">
        <v>558206.21</v>
      </c>
      <c r="I448" s="3">
        <v>6636.45</v>
      </c>
      <c r="J448" s="3">
        <v>6636.45</v>
      </c>
      <c r="K448" s="3">
        <v>6636.45</v>
      </c>
      <c r="L448" s="3">
        <v>13272.9</v>
      </c>
      <c r="M448" s="9">
        <v>1</v>
      </c>
      <c r="N448" s="18">
        <v>1</v>
      </c>
    </row>
    <row r="449" spans="1:14" ht="12" thickBot="1" x14ac:dyDescent="0.25">
      <c r="A449" s="16">
        <f>A448</f>
        <v>2018</v>
      </c>
      <c r="B449" s="6" t="s">
        <v>293</v>
      </c>
      <c r="C449" s="5"/>
      <c r="D449" s="5" t="str">
        <f>D448</f>
        <v>Novi Sad - grad</v>
      </c>
      <c r="E449" s="7">
        <v>764807397127.38</v>
      </c>
      <c r="F449" s="7">
        <v>579120414649.65002</v>
      </c>
      <c r="G449" s="7">
        <v>4204886.4000000004</v>
      </c>
      <c r="H449" s="7">
        <v>185686982476.76001</v>
      </c>
      <c r="I449" s="7">
        <v>774778894.72000003</v>
      </c>
      <c r="J449" s="7">
        <v>1528638132.52</v>
      </c>
      <c r="K449" s="7">
        <v>1528638130.96</v>
      </c>
      <c r="L449" s="7">
        <v>2303417025.6799998</v>
      </c>
      <c r="M449" s="8">
        <v>154426</v>
      </c>
      <c r="N449" s="17">
        <v>185985</v>
      </c>
    </row>
    <row r="450" spans="1:14" ht="12" thickBot="1" x14ac:dyDescent="0.25">
      <c r="A450" s="14">
        <v>2018</v>
      </c>
      <c r="B450" s="2" t="s">
        <v>294</v>
      </c>
      <c r="C450" s="2" t="s">
        <v>16</v>
      </c>
      <c r="D450" s="2" t="s">
        <v>294</v>
      </c>
      <c r="E450" s="3">
        <v>83168396.359999999</v>
      </c>
      <c r="F450" s="3">
        <v>55049167.119999997</v>
      </c>
      <c r="G450" s="9">
        <v>682.4</v>
      </c>
      <c r="H450" s="3">
        <v>28119229.23</v>
      </c>
      <c r="I450" s="3">
        <v>95146.240000000005</v>
      </c>
      <c r="J450" s="3">
        <v>125050.45</v>
      </c>
      <c r="K450" s="3">
        <v>125050.42</v>
      </c>
      <c r="L450" s="3">
        <v>220196.66</v>
      </c>
      <c r="M450" s="9">
        <v>19</v>
      </c>
      <c r="N450" s="18">
        <v>20</v>
      </c>
    </row>
    <row r="451" spans="1:14" ht="12" thickBot="1" x14ac:dyDescent="0.25">
      <c r="A451" s="14">
        <v>2018</v>
      </c>
      <c r="B451" s="2" t="s">
        <v>294</v>
      </c>
      <c r="C451" s="2" t="s">
        <v>50</v>
      </c>
      <c r="D451" s="2" t="s">
        <v>294</v>
      </c>
      <c r="E451" s="3">
        <v>30178335120.959999</v>
      </c>
      <c r="F451" s="3">
        <v>22036501636.360001</v>
      </c>
      <c r="G451" s="3">
        <v>251644.79999999999</v>
      </c>
      <c r="H451" s="3">
        <v>8141833483.9399996</v>
      </c>
      <c r="I451" s="3">
        <v>33044685.030000001</v>
      </c>
      <c r="J451" s="3">
        <v>53848289.539999999</v>
      </c>
      <c r="K451" s="3">
        <v>53848289.390000001</v>
      </c>
      <c r="L451" s="3">
        <v>86892974.420000002</v>
      </c>
      <c r="M451" s="4">
        <v>7868</v>
      </c>
      <c r="N451" s="15">
        <v>9051</v>
      </c>
    </row>
    <row r="452" spans="1:14" ht="12" thickBot="1" x14ac:dyDescent="0.25">
      <c r="A452" s="14">
        <v>2018</v>
      </c>
      <c r="B452" s="2" t="s">
        <v>294</v>
      </c>
      <c r="C452" s="2" t="s">
        <v>49</v>
      </c>
      <c r="D452" s="2" t="s">
        <v>294</v>
      </c>
      <c r="E452" s="3">
        <v>10696041876.82</v>
      </c>
      <c r="F452" s="3">
        <v>8944964585.8700008</v>
      </c>
      <c r="G452" s="3">
        <v>84728.8</v>
      </c>
      <c r="H452" s="3">
        <v>1751077291.0699999</v>
      </c>
      <c r="I452" s="3">
        <v>5883919.1399999997</v>
      </c>
      <c r="J452" s="3">
        <v>26613769.600000001</v>
      </c>
      <c r="K452" s="3">
        <v>26613769.370000001</v>
      </c>
      <c r="L452" s="3">
        <v>32497688.510000002</v>
      </c>
      <c r="M452" s="4">
        <v>3752</v>
      </c>
      <c r="N452" s="15">
        <v>4593</v>
      </c>
    </row>
    <row r="453" spans="1:14" ht="12" thickBot="1" x14ac:dyDescent="0.25">
      <c r="A453" s="14">
        <v>2018</v>
      </c>
      <c r="B453" s="2" t="s">
        <v>294</v>
      </c>
      <c r="C453" s="2" t="s">
        <v>66</v>
      </c>
      <c r="D453" s="2" t="s">
        <v>294</v>
      </c>
      <c r="E453" s="3">
        <v>5867689289.6700001</v>
      </c>
      <c r="F453" s="3">
        <v>4394751710.21</v>
      </c>
      <c r="G453" s="3">
        <v>68378.399999999994</v>
      </c>
      <c r="H453" s="3">
        <v>1472937579.3499999</v>
      </c>
      <c r="I453" s="3">
        <v>5893883.8499999996</v>
      </c>
      <c r="J453" s="3">
        <v>11204522.65</v>
      </c>
      <c r="K453" s="3">
        <v>11204522.4</v>
      </c>
      <c r="L453" s="3">
        <v>17098406.25</v>
      </c>
      <c r="M453" s="4">
        <v>2409</v>
      </c>
      <c r="N453" s="15">
        <v>3179</v>
      </c>
    </row>
    <row r="454" spans="1:14" ht="23.25" thickBot="1" x14ac:dyDescent="0.25">
      <c r="A454" s="16">
        <f>A453</f>
        <v>2018</v>
      </c>
      <c r="B454" s="6" t="s">
        <v>295</v>
      </c>
      <c r="C454" s="5"/>
      <c r="D454" s="5" t="str">
        <f>D453</f>
        <v>Novi Sad-Petrovaradin</v>
      </c>
      <c r="E454" s="7">
        <v>46825234683.809998</v>
      </c>
      <c r="F454" s="7">
        <v>35431267099.559998</v>
      </c>
      <c r="G454" s="7">
        <v>405434.4</v>
      </c>
      <c r="H454" s="7">
        <v>11393967583.59</v>
      </c>
      <c r="I454" s="7">
        <v>44917634.259999998</v>
      </c>
      <c r="J454" s="7">
        <v>91791632.239999995</v>
      </c>
      <c r="K454" s="7">
        <v>91791631.579999998</v>
      </c>
      <c r="L454" s="7">
        <v>136709265.84</v>
      </c>
      <c r="M454" s="8">
        <v>14048</v>
      </c>
      <c r="N454" s="17">
        <v>16843</v>
      </c>
    </row>
    <row r="455" spans="1:14" ht="12" thickBot="1" x14ac:dyDescent="0.25">
      <c r="A455" s="14">
        <v>2018</v>
      </c>
      <c r="B455" s="2" t="s">
        <v>296</v>
      </c>
      <c r="C455" s="2" t="s">
        <v>17</v>
      </c>
      <c r="D455" s="2" t="s">
        <v>296</v>
      </c>
      <c r="E455" s="3">
        <v>3515019381.4099998</v>
      </c>
      <c r="F455" s="3">
        <v>2239099892.7600002</v>
      </c>
      <c r="G455" s="3">
        <v>63153</v>
      </c>
      <c r="H455" s="3">
        <v>1275919488.7</v>
      </c>
      <c r="I455" s="3">
        <v>3089075.58</v>
      </c>
      <c r="J455" s="3">
        <v>5884783.3600000003</v>
      </c>
      <c r="K455" s="3">
        <v>5884783.79</v>
      </c>
      <c r="L455" s="3">
        <v>8973859.3699999992</v>
      </c>
      <c r="M455" s="4">
        <v>1511</v>
      </c>
      <c r="N455" s="15">
        <v>1753</v>
      </c>
    </row>
    <row r="456" spans="1:14" ht="12" thickBot="1" x14ac:dyDescent="0.25">
      <c r="A456" s="14">
        <v>2018</v>
      </c>
      <c r="B456" s="2" t="s">
        <v>296</v>
      </c>
      <c r="C456" s="2" t="s">
        <v>16</v>
      </c>
      <c r="D456" s="2" t="s">
        <v>296</v>
      </c>
      <c r="E456" s="3">
        <v>6398287659.0600004</v>
      </c>
      <c r="F456" s="3">
        <v>4809659471.0500002</v>
      </c>
      <c r="G456" s="3">
        <v>85354</v>
      </c>
      <c r="H456" s="3">
        <v>1588628188.1099999</v>
      </c>
      <c r="I456" s="3">
        <v>4872268.8600000003</v>
      </c>
      <c r="J456" s="3">
        <v>12362469.84</v>
      </c>
      <c r="K456" s="3">
        <v>12362470.16</v>
      </c>
      <c r="L456" s="3">
        <v>17234739.02</v>
      </c>
      <c r="M456" s="4">
        <v>3017</v>
      </c>
      <c r="N456" s="15">
        <v>3523</v>
      </c>
    </row>
    <row r="457" spans="1:14" ht="12" thickBot="1" x14ac:dyDescent="0.25">
      <c r="A457" s="14">
        <v>2018</v>
      </c>
      <c r="B457" s="2" t="s">
        <v>296</v>
      </c>
      <c r="C457" s="2" t="s">
        <v>175</v>
      </c>
      <c r="D457" s="2" t="s">
        <v>296</v>
      </c>
      <c r="E457" s="3">
        <v>36870778250.220001</v>
      </c>
      <c r="F457" s="3">
        <v>30549778071.419998</v>
      </c>
      <c r="G457" s="3">
        <v>341082</v>
      </c>
      <c r="H457" s="3">
        <v>6321000178.8900003</v>
      </c>
      <c r="I457" s="3">
        <v>18130495.440000001</v>
      </c>
      <c r="J457" s="3">
        <v>83525348.569999993</v>
      </c>
      <c r="K457" s="3">
        <v>83525348.560000002</v>
      </c>
      <c r="L457" s="3">
        <v>101655844</v>
      </c>
      <c r="M457" s="4">
        <v>11489</v>
      </c>
      <c r="N457" s="15">
        <v>19021</v>
      </c>
    </row>
    <row r="458" spans="1:14" ht="12" thickBot="1" x14ac:dyDescent="0.25">
      <c r="A458" s="14">
        <v>2018</v>
      </c>
      <c r="B458" s="2" t="s">
        <v>296</v>
      </c>
      <c r="C458" s="2" t="s">
        <v>50</v>
      </c>
      <c r="D458" s="2" t="s">
        <v>296</v>
      </c>
      <c r="E458" s="3">
        <v>5203730</v>
      </c>
      <c r="F458" s="3">
        <v>3320506.7</v>
      </c>
      <c r="G458" s="9">
        <v>73</v>
      </c>
      <c r="H458" s="3">
        <v>1883223.3</v>
      </c>
      <c r="I458" s="3">
        <v>6641.01</v>
      </c>
      <c r="J458" s="3">
        <v>6641.01</v>
      </c>
      <c r="K458" s="3">
        <v>6641.02</v>
      </c>
      <c r="L458" s="3">
        <v>13282.03</v>
      </c>
      <c r="M458" s="9">
        <v>2</v>
      </c>
      <c r="N458" s="18">
        <v>2</v>
      </c>
    </row>
    <row r="459" spans="1:14" ht="12" thickBot="1" x14ac:dyDescent="0.25">
      <c r="A459" s="16">
        <f>A458</f>
        <v>2018</v>
      </c>
      <c r="B459" s="6" t="s">
        <v>297</v>
      </c>
      <c r="C459" s="5"/>
      <c r="D459" s="5" t="str">
        <f>D458</f>
        <v>Odžaci</v>
      </c>
      <c r="E459" s="7">
        <v>46789289020.690002</v>
      </c>
      <c r="F459" s="7">
        <v>37601857941.93</v>
      </c>
      <c r="G459" s="7">
        <v>489662</v>
      </c>
      <c r="H459" s="7">
        <v>9187431079</v>
      </c>
      <c r="I459" s="7">
        <v>26098480.890000001</v>
      </c>
      <c r="J459" s="7">
        <v>101779242.78</v>
      </c>
      <c r="K459" s="7">
        <v>101779243.53</v>
      </c>
      <c r="L459" s="7">
        <v>127877724.42</v>
      </c>
      <c r="M459" s="8">
        <v>16019</v>
      </c>
      <c r="N459" s="17">
        <v>24299</v>
      </c>
    </row>
    <row r="460" spans="1:14" ht="12" thickBot="1" x14ac:dyDescent="0.25">
      <c r="A460" s="14">
        <v>2018</v>
      </c>
      <c r="B460" s="2" t="s">
        <v>298</v>
      </c>
      <c r="C460" s="2" t="s">
        <v>17</v>
      </c>
      <c r="D460" s="2" t="s">
        <v>298</v>
      </c>
      <c r="E460" s="3">
        <v>1187427167.53</v>
      </c>
      <c r="F460" s="3">
        <v>797808389.54999995</v>
      </c>
      <c r="G460" s="3">
        <v>25288</v>
      </c>
      <c r="H460" s="3">
        <v>389618778.11000001</v>
      </c>
      <c r="I460" s="3">
        <v>1097418.1200000001</v>
      </c>
      <c r="J460" s="3">
        <v>1778304.38</v>
      </c>
      <c r="K460" s="3">
        <v>1778304.32</v>
      </c>
      <c r="L460" s="3">
        <v>2875722.44</v>
      </c>
      <c r="M460" s="9">
        <v>635</v>
      </c>
      <c r="N460" s="18">
        <v>801</v>
      </c>
    </row>
    <row r="461" spans="1:14" ht="12" thickBot="1" x14ac:dyDescent="0.25">
      <c r="A461" s="14">
        <v>2018</v>
      </c>
      <c r="B461" s="2" t="s">
        <v>298</v>
      </c>
      <c r="C461" s="2" t="s">
        <v>16</v>
      </c>
      <c r="D461" s="2" t="s">
        <v>298</v>
      </c>
      <c r="E461" s="3">
        <v>924715982.39999998</v>
      </c>
      <c r="F461" s="3">
        <v>622983919.39999998</v>
      </c>
      <c r="G461" s="3">
        <v>27770</v>
      </c>
      <c r="H461" s="3">
        <v>301732063.07999998</v>
      </c>
      <c r="I461" s="3">
        <v>926852.11</v>
      </c>
      <c r="J461" s="3">
        <v>1345927.04</v>
      </c>
      <c r="K461" s="3">
        <v>1345927.34</v>
      </c>
      <c r="L461" s="3">
        <v>2272779.4500000002</v>
      </c>
      <c r="M461" s="9">
        <v>690</v>
      </c>
      <c r="N461" s="18">
        <v>860</v>
      </c>
    </row>
    <row r="462" spans="1:14" ht="12" thickBot="1" x14ac:dyDescent="0.25">
      <c r="A462" s="14">
        <v>2018</v>
      </c>
      <c r="B462" s="2" t="s">
        <v>298</v>
      </c>
      <c r="C462" s="2" t="s">
        <v>50</v>
      </c>
      <c r="D462" s="2" t="s">
        <v>298</v>
      </c>
      <c r="E462" s="3">
        <v>3289162067.6700001</v>
      </c>
      <c r="F462" s="3">
        <v>3245526682.6799998</v>
      </c>
      <c r="G462" s="3">
        <v>4865</v>
      </c>
      <c r="H462" s="3">
        <v>43635384.979999997</v>
      </c>
      <c r="I462" s="3">
        <v>134822.81</v>
      </c>
      <c r="J462" s="3">
        <v>3350337.61</v>
      </c>
      <c r="K462" s="3">
        <v>3350337.66</v>
      </c>
      <c r="L462" s="3">
        <v>3485160.47</v>
      </c>
      <c r="M462" s="4">
        <v>1156</v>
      </c>
      <c r="N462" s="15">
        <v>1688</v>
      </c>
    </row>
    <row r="463" spans="1:14" ht="12" thickBot="1" x14ac:dyDescent="0.25">
      <c r="A463" s="14">
        <v>2018</v>
      </c>
      <c r="B463" s="2" t="s">
        <v>298</v>
      </c>
      <c r="C463" s="2" t="s">
        <v>299</v>
      </c>
      <c r="D463" s="2" t="s">
        <v>298</v>
      </c>
      <c r="E463" s="3">
        <v>10207328117.959999</v>
      </c>
      <c r="F463" s="3">
        <v>9587158054.8700008</v>
      </c>
      <c r="G463" s="3">
        <v>66270</v>
      </c>
      <c r="H463" s="3">
        <v>620170063.17999995</v>
      </c>
      <c r="I463" s="3">
        <v>1696756.34</v>
      </c>
      <c r="J463" s="3">
        <v>11187403.09</v>
      </c>
      <c r="K463" s="3">
        <v>11187402.66</v>
      </c>
      <c r="L463" s="3">
        <v>12884159</v>
      </c>
      <c r="M463" s="4">
        <v>3831</v>
      </c>
      <c r="N463" s="15">
        <v>6199</v>
      </c>
    </row>
    <row r="464" spans="1:14" ht="12" thickBot="1" x14ac:dyDescent="0.25">
      <c r="A464" s="16">
        <f>A463</f>
        <v>2018</v>
      </c>
      <c r="B464" s="6" t="s">
        <v>300</v>
      </c>
      <c r="C464" s="5"/>
      <c r="D464" s="5" t="str">
        <f>D463</f>
        <v>Opovo</v>
      </c>
      <c r="E464" s="7">
        <v>15608633335.559999</v>
      </c>
      <c r="F464" s="7">
        <v>14253477046.5</v>
      </c>
      <c r="G464" s="7">
        <v>124193</v>
      </c>
      <c r="H464" s="7">
        <v>1355156289.3599999</v>
      </c>
      <c r="I464" s="7">
        <v>3855849.38</v>
      </c>
      <c r="J464" s="7">
        <v>17661972.120000001</v>
      </c>
      <c r="K464" s="7">
        <v>17661971.98</v>
      </c>
      <c r="L464" s="7">
        <v>21517821.359999999</v>
      </c>
      <c r="M464" s="8">
        <v>6312</v>
      </c>
      <c r="N464" s="17">
        <v>9548</v>
      </c>
    </row>
    <row r="465" spans="1:14" ht="12" thickBot="1" x14ac:dyDescent="0.25">
      <c r="A465" s="14">
        <v>2018</v>
      </c>
      <c r="B465" s="2" t="s">
        <v>301</v>
      </c>
      <c r="C465" s="2" t="s">
        <v>16</v>
      </c>
      <c r="D465" s="2" t="s">
        <v>301</v>
      </c>
      <c r="E465" s="3">
        <v>69406307934.910004</v>
      </c>
      <c r="F465" s="3">
        <v>49004079811.220001</v>
      </c>
      <c r="G465" s="3">
        <v>527257.59999999998</v>
      </c>
      <c r="H465" s="3">
        <v>20402228122.5</v>
      </c>
      <c r="I465" s="3">
        <v>77753951.069999993</v>
      </c>
      <c r="J465" s="3">
        <v>114236726.08</v>
      </c>
      <c r="K465" s="3">
        <v>114236727.31999999</v>
      </c>
      <c r="L465" s="3">
        <v>191990678.38999999</v>
      </c>
      <c r="M465" s="4">
        <v>15270</v>
      </c>
      <c r="N465" s="15">
        <v>17596</v>
      </c>
    </row>
    <row r="466" spans="1:14" ht="12" thickBot="1" x14ac:dyDescent="0.25">
      <c r="A466" s="14">
        <v>2018</v>
      </c>
      <c r="B466" s="2" t="s">
        <v>301</v>
      </c>
      <c r="C466" s="2" t="s">
        <v>17</v>
      </c>
      <c r="D466" s="2" t="s">
        <v>301</v>
      </c>
      <c r="E466" s="3">
        <v>22099696510.09</v>
      </c>
      <c r="F466" s="3">
        <v>15193091137.879999</v>
      </c>
      <c r="G466" s="3">
        <v>173524</v>
      </c>
      <c r="H466" s="3">
        <v>6906605372.2200003</v>
      </c>
      <c r="I466" s="3">
        <v>20120442.489999998</v>
      </c>
      <c r="J466" s="3">
        <v>40341085.119999997</v>
      </c>
      <c r="K466" s="3">
        <v>40341080.700000003</v>
      </c>
      <c r="L466" s="3">
        <v>60461523.189999998</v>
      </c>
      <c r="M466" s="4">
        <v>4449</v>
      </c>
      <c r="N466" s="15">
        <v>5540</v>
      </c>
    </row>
    <row r="467" spans="1:14" ht="12" thickBot="1" x14ac:dyDescent="0.25">
      <c r="A467" s="14">
        <v>2018</v>
      </c>
      <c r="B467" s="2" t="s">
        <v>301</v>
      </c>
      <c r="C467" s="2" t="s">
        <v>66</v>
      </c>
      <c r="D467" s="2" t="s">
        <v>301</v>
      </c>
      <c r="E467" s="3">
        <v>58829150229.830002</v>
      </c>
      <c r="F467" s="3">
        <v>47093406875.25</v>
      </c>
      <c r="G467" s="3">
        <v>570994.4</v>
      </c>
      <c r="H467" s="3">
        <v>11735743354.52</v>
      </c>
      <c r="I467" s="3">
        <v>41643433.299999997</v>
      </c>
      <c r="J467" s="3">
        <v>89457528.510000005</v>
      </c>
      <c r="K467" s="3">
        <v>89457530.019999996</v>
      </c>
      <c r="L467" s="3">
        <v>131100963.31999999</v>
      </c>
      <c r="M467" s="4">
        <v>19493</v>
      </c>
      <c r="N467" s="15">
        <v>31036</v>
      </c>
    </row>
    <row r="468" spans="1:14" ht="12" thickBot="1" x14ac:dyDescent="0.25">
      <c r="A468" s="14">
        <v>2018</v>
      </c>
      <c r="B468" s="2" t="s">
        <v>301</v>
      </c>
      <c r="C468" s="2" t="s">
        <v>50</v>
      </c>
      <c r="D468" s="2" t="s">
        <v>301</v>
      </c>
      <c r="E468" s="3">
        <v>35401018149.169998</v>
      </c>
      <c r="F468" s="3">
        <v>26007235309.130001</v>
      </c>
      <c r="G468" s="3">
        <v>270588</v>
      </c>
      <c r="H468" s="3">
        <v>9393782840.0900002</v>
      </c>
      <c r="I468" s="3">
        <v>42528124.859999999</v>
      </c>
      <c r="J468" s="3">
        <v>60406282.369999997</v>
      </c>
      <c r="K468" s="3">
        <v>60406283.18</v>
      </c>
      <c r="L468" s="3">
        <v>102934408.04000001</v>
      </c>
      <c r="M468" s="4">
        <v>8869</v>
      </c>
      <c r="N468" s="15">
        <v>10001</v>
      </c>
    </row>
    <row r="469" spans="1:14" ht="12" thickBot="1" x14ac:dyDescent="0.25">
      <c r="A469" s="14">
        <v>2018</v>
      </c>
      <c r="B469" s="2" t="s">
        <v>301</v>
      </c>
      <c r="C469" s="2" t="s">
        <v>49</v>
      </c>
      <c r="D469" s="2" t="s">
        <v>301</v>
      </c>
      <c r="E469" s="3">
        <v>17333204593.990002</v>
      </c>
      <c r="F469" s="3">
        <v>14641475466</v>
      </c>
      <c r="G469" s="3">
        <v>108671.2</v>
      </c>
      <c r="H469" s="3">
        <v>2691729128.5300002</v>
      </c>
      <c r="I469" s="3">
        <v>9735036.9299999997</v>
      </c>
      <c r="J469" s="3">
        <v>27724088.09</v>
      </c>
      <c r="K469" s="3">
        <v>27724088.440000001</v>
      </c>
      <c r="L469" s="3">
        <v>37459125.369999997</v>
      </c>
      <c r="M469" s="4">
        <v>6153</v>
      </c>
      <c r="N469" s="15">
        <v>8367</v>
      </c>
    </row>
    <row r="470" spans="1:14" ht="12" thickBot="1" x14ac:dyDescent="0.25">
      <c r="A470" s="16">
        <f>A469</f>
        <v>2018</v>
      </c>
      <c r="B470" s="6" t="s">
        <v>302</v>
      </c>
      <c r="C470" s="5"/>
      <c r="D470" s="5" t="str">
        <f>D469</f>
        <v>Pančevo</v>
      </c>
      <c r="E470" s="7">
        <v>203069377417.98999</v>
      </c>
      <c r="F470" s="7">
        <v>151939288599.48001</v>
      </c>
      <c r="G470" s="7">
        <v>1651035.2</v>
      </c>
      <c r="H470" s="7">
        <v>51130088817.860001</v>
      </c>
      <c r="I470" s="7">
        <v>191780988.65000001</v>
      </c>
      <c r="J470" s="7">
        <v>332165710.17000002</v>
      </c>
      <c r="K470" s="7">
        <v>332165709.66000003</v>
      </c>
      <c r="L470" s="7">
        <v>523946698.31</v>
      </c>
      <c r="M470" s="8">
        <v>54234</v>
      </c>
      <c r="N470" s="17">
        <v>72540</v>
      </c>
    </row>
    <row r="471" spans="1:14" ht="12" thickBot="1" x14ac:dyDescent="0.25">
      <c r="A471" s="14">
        <v>2018</v>
      </c>
      <c r="B471" s="2" t="s">
        <v>303</v>
      </c>
      <c r="C471" s="2" t="s">
        <v>120</v>
      </c>
      <c r="D471" s="2" t="s">
        <v>303</v>
      </c>
      <c r="E471" s="3">
        <v>8368455737.0799999</v>
      </c>
      <c r="F471" s="3">
        <v>6056334229.0100002</v>
      </c>
      <c r="G471" s="3">
        <v>69616.800000000003</v>
      </c>
      <c r="H471" s="3">
        <v>2312121508.1500001</v>
      </c>
      <c r="I471" s="3">
        <v>6861662.71</v>
      </c>
      <c r="J471" s="3">
        <v>17318892.219999999</v>
      </c>
      <c r="K471" s="3">
        <v>17318892.210000001</v>
      </c>
      <c r="L471" s="3">
        <v>24180554.920000002</v>
      </c>
      <c r="M471" s="4">
        <v>2068</v>
      </c>
      <c r="N471" s="15">
        <v>2497</v>
      </c>
    </row>
    <row r="472" spans="1:14" ht="12" thickBot="1" x14ac:dyDescent="0.25">
      <c r="A472" s="14">
        <v>2018</v>
      </c>
      <c r="B472" s="2" t="s">
        <v>303</v>
      </c>
      <c r="C472" s="2" t="s">
        <v>119</v>
      </c>
      <c r="D472" s="2" t="s">
        <v>303</v>
      </c>
      <c r="E472" s="3">
        <v>20744361988.599998</v>
      </c>
      <c r="F472" s="3">
        <v>14705619488.49</v>
      </c>
      <c r="G472" s="3">
        <v>215698.4</v>
      </c>
      <c r="H472" s="3">
        <v>6038742500.1800003</v>
      </c>
      <c r="I472" s="3">
        <v>20550853.420000002</v>
      </c>
      <c r="J472" s="3">
        <v>38775320.740000002</v>
      </c>
      <c r="K472" s="3">
        <v>38775320.57</v>
      </c>
      <c r="L472" s="3">
        <v>59326173.990000002</v>
      </c>
      <c r="M472" s="4">
        <v>5051</v>
      </c>
      <c r="N472" s="15">
        <v>7121</v>
      </c>
    </row>
    <row r="473" spans="1:14" ht="12" thickBot="1" x14ac:dyDescent="0.25">
      <c r="A473" s="14">
        <v>2018</v>
      </c>
      <c r="B473" s="2" t="s">
        <v>303</v>
      </c>
      <c r="C473" s="2" t="s">
        <v>121</v>
      </c>
      <c r="D473" s="2" t="s">
        <v>303</v>
      </c>
      <c r="E473" s="3">
        <v>21375172023.880001</v>
      </c>
      <c r="F473" s="3">
        <v>15318648649.809999</v>
      </c>
      <c r="G473" s="3">
        <v>230691.20000000001</v>
      </c>
      <c r="H473" s="3">
        <v>6056523374.1499996</v>
      </c>
      <c r="I473" s="3">
        <v>23458932.620000001</v>
      </c>
      <c r="J473" s="3">
        <v>37865980.350000001</v>
      </c>
      <c r="K473" s="3">
        <v>37865979.420000002</v>
      </c>
      <c r="L473" s="3">
        <v>61324912.039999999</v>
      </c>
      <c r="M473" s="4">
        <v>5430</v>
      </c>
      <c r="N473" s="15">
        <v>7928</v>
      </c>
    </row>
    <row r="474" spans="1:14" ht="12" thickBot="1" x14ac:dyDescent="0.25">
      <c r="A474" s="14">
        <v>2018</v>
      </c>
      <c r="B474" s="2" t="s">
        <v>303</v>
      </c>
      <c r="C474" s="2" t="s">
        <v>122</v>
      </c>
      <c r="D474" s="2" t="s">
        <v>303</v>
      </c>
      <c r="E474" s="3">
        <v>22270947297.740002</v>
      </c>
      <c r="F474" s="3">
        <v>18554859198.150002</v>
      </c>
      <c r="G474" s="3">
        <v>379092.8</v>
      </c>
      <c r="H474" s="3">
        <v>3716088099.5599999</v>
      </c>
      <c r="I474" s="3">
        <v>12321389.199999999</v>
      </c>
      <c r="J474" s="3">
        <v>51397100.960000001</v>
      </c>
      <c r="K474" s="3">
        <v>51397101.159999996</v>
      </c>
      <c r="L474" s="3">
        <v>63718490.359999999</v>
      </c>
      <c r="M474" s="4">
        <v>12665</v>
      </c>
      <c r="N474" s="15">
        <v>30462</v>
      </c>
    </row>
    <row r="475" spans="1:14" ht="12" thickBot="1" x14ac:dyDescent="0.25">
      <c r="A475" s="16">
        <f>A474</f>
        <v>2018</v>
      </c>
      <c r="B475" s="6" t="s">
        <v>304</v>
      </c>
      <c r="C475" s="5"/>
      <c r="D475" s="5" t="str">
        <f>D474</f>
        <v>Paraćin</v>
      </c>
      <c r="E475" s="7">
        <v>72758937047.300003</v>
      </c>
      <c r="F475" s="7">
        <v>54635461565.459999</v>
      </c>
      <c r="G475" s="7">
        <v>895099.2</v>
      </c>
      <c r="H475" s="7">
        <v>18123475482.040001</v>
      </c>
      <c r="I475" s="7">
        <v>63192837.950000003</v>
      </c>
      <c r="J475" s="7">
        <v>145357294.27000001</v>
      </c>
      <c r="K475" s="7">
        <v>145357293.36000001</v>
      </c>
      <c r="L475" s="7">
        <v>208550131.31</v>
      </c>
      <c r="M475" s="8">
        <v>25214</v>
      </c>
      <c r="N475" s="17">
        <v>48008</v>
      </c>
    </row>
    <row r="476" spans="1:14" ht="12" thickBot="1" x14ac:dyDescent="0.25">
      <c r="A476" s="14">
        <v>2018</v>
      </c>
      <c r="B476" s="2" t="s">
        <v>305</v>
      </c>
      <c r="C476" s="2" t="s">
        <v>16</v>
      </c>
      <c r="D476" s="2" t="s">
        <v>305</v>
      </c>
      <c r="E476" s="3">
        <v>5048633240</v>
      </c>
      <c r="F476" s="3">
        <v>3663576869.1399999</v>
      </c>
      <c r="G476" s="3">
        <v>54375</v>
      </c>
      <c r="H476" s="3">
        <v>1385056370.8599999</v>
      </c>
      <c r="I476" s="3">
        <v>4762310.87</v>
      </c>
      <c r="J476" s="3">
        <v>10095236.6</v>
      </c>
      <c r="K476" s="3">
        <v>10095236.560000001</v>
      </c>
      <c r="L476" s="3">
        <v>14857547.43</v>
      </c>
      <c r="M476" s="4">
        <v>1345</v>
      </c>
      <c r="N476" s="15">
        <v>1805</v>
      </c>
    </row>
    <row r="477" spans="1:14" ht="12" thickBot="1" x14ac:dyDescent="0.25">
      <c r="A477" s="14">
        <v>2018</v>
      </c>
      <c r="B477" s="2" t="s">
        <v>305</v>
      </c>
      <c r="C477" s="2" t="s">
        <v>17</v>
      </c>
      <c r="D477" s="2" t="s">
        <v>305</v>
      </c>
      <c r="E477" s="3">
        <v>9767971350</v>
      </c>
      <c r="F477" s="3">
        <v>7119595541.6899996</v>
      </c>
      <c r="G477" s="3">
        <v>91435</v>
      </c>
      <c r="H477" s="3">
        <v>2648375808.3299999</v>
      </c>
      <c r="I477" s="3">
        <v>7882690.2300000004</v>
      </c>
      <c r="J477" s="3">
        <v>20880346.510000002</v>
      </c>
      <c r="K477" s="3">
        <v>20880345.960000001</v>
      </c>
      <c r="L477" s="3">
        <v>28763036.190000001</v>
      </c>
      <c r="M477" s="4">
        <v>2225</v>
      </c>
      <c r="N477" s="15">
        <v>3169</v>
      </c>
    </row>
    <row r="478" spans="1:14" ht="12" thickBot="1" x14ac:dyDescent="0.25">
      <c r="A478" s="14">
        <v>2018</v>
      </c>
      <c r="B478" s="2" t="s">
        <v>305</v>
      </c>
      <c r="C478" s="2" t="s">
        <v>15</v>
      </c>
      <c r="D478" s="2" t="s">
        <v>305</v>
      </c>
      <c r="E478" s="3">
        <v>19636713398</v>
      </c>
      <c r="F478" s="3">
        <v>13783548895.73</v>
      </c>
      <c r="G478" s="3">
        <v>378873</v>
      </c>
      <c r="H478" s="3">
        <v>5853164502.2700005</v>
      </c>
      <c r="I478" s="3">
        <v>20466426.370000001</v>
      </c>
      <c r="J478" s="3">
        <v>34695806.390000001</v>
      </c>
      <c r="K478" s="3">
        <v>34695806.07</v>
      </c>
      <c r="L478" s="3">
        <v>55162232.439999998</v>
      </c>
      <c r="M478" s="4">
        <v>7642</v>
      </c>
      <c r="N478" s="15">
        <v>11902</v>
      </c>
    </row>
    <row r="479" spans="1:14" ht="12" thickBot="1" x14ac:dyDescent="0.25">
      <c r="A479" s="16">
        <f>A478</f>
        <v>2018</v>
      </c>
      <c r="B479" s="6" t="s">
        <v>306</v>
      </c>
      <c r="C479" s="5"/>
      <c r="D479" s="5" t="str">
        <f>D478</f>
        <v>Petrovac na Mlavi</v>
      </c>
      <c r="E479" s="7">
        <v>34453317988</v>
      </c>
      <c r="F479" s="7">
        <v>24566721306.560001</v>
      </c>
      <c r="G479" s="7">
        <v>524683</v>
      </c>
      <c r="H479" s="7">
        <v>9886596681.4599991</v>
      </c>
      <c r="I479" s="7">
        <v>33111427.469999999</v>
      </c>
      <c r="J479" s="7">
        <v>65671389.5</v>
      </c>
      <c r="K479" s="7">
        <v>65671388.590000004</v>
      </c>
      <c r="L479" s="7">
        <v>98782816.060000002</v>
      </c>
      <c r="M479" s="8">
        <v>11212</v>
      </c>
      <c r="N479" s="17">
        <v>16876</v>
      </c>
    </row>
    <row r="480" spans="1:14" ht="12" thickBot="1" x14ac:dyDescent="0.25">
      <c r="A480" s="14">
        <v>2018</v>
      </c>
      <c r="B480" s="2" t="s">
        <v>307</v>
      </c>
      <c r="C480" s="2" t="s">
        <v>308</v>
      </c>
      <c r="D480" s="2" t="s">
        <v>307</v>
      </c>
      <c r="E480" s="3">
        <v>1313374121.05</v>
      </c>
      <c r="F480" s="3">
        <v>900405589.15999997</v>
      </c>
      <c r="G480" s="3">
        <v>33113</v>
      </c>
      <c r="H480" s="3">
        <v>412968532.12</v>
      </c>
      <c r="I480" s="3">
        <v>850290.23</v>
      </c>
      <c r="J480" s="3">
        <v>1555716.55</v>
      </c>
      <c r="K480" s="3">
        <v>1555716.74</v>
      </c>
      <c r="L480" s="3">
        <v>2406006.9700000002</v>
      </c>
      <c r="M480" s="9">
        <v>801</v>
      </c>
      <c r="N480" s="15">
        <v>1058</v>
      </c>
    </row>
    <row r="481" spans="1:14" ht="12" thickBot="1" x14ac:dyDescent="0.25">
      <c r="A481" s="14">
        <v>2018</v>
      </c>
      <c r="B481" s="2" t="s">
        <v>307</v>
      </c>
      <c r="C481" s="2" t="s">
        <v>309</v>
      </c>
      <c r="D481" s="2" t="s">
        <v>307</v>
      </c>
      <c r="E481" s="3">
        <v>8287987343.6400003</v>
      </c>
      <c r="F481" s="3">
        <v>6385685159.3800001</v>
      </c>
      <c r="G481" s="3">
        <v>168840</v>
      </c>
      <c r="H481" s="3">
        <v>1902302184.73</v>
      </c>
      <c r="I481" s="3">
        <v>4028267.33</v>
      </c>
      <c r="J481" s="3">
        <v>9411743.4499999993</v>
      </c>
      <c r="K481" s="3">
        <v>9411744.5999999996</v>
      </c>
      <c r="L481" s="3">
        <v>13440011.93</v>
      </c>
      <c r="M481" s="4">
        <v>4829</v>
      </c>
      <c r="N481" s="15">
        <v>6949</v>
      </c>
    </row>
    <row r="482" spans="1:14" ht="12" thickBot="1" x14ac:dyDescent="0.25">
      <c r="A482" s="14">
        <v>2018</v>
      </c>
      <c r="B482" s="2" t="s">
        <v>307</v>
      </c>
      <c r="C482" s="2" t="s">
        <v>310</v>
      </c>
      <c r="D482" s="2" t="s">
        <v>307</v>
      </c>
      <c r="E482" s="3">
        <v>5219210128.8699999</v>
      </c>
      <c r="F482" s="3">
        <v>4199193529.2399998</v>
      </c>
      <c r="G482" s="3">
        <v>66261</v>
      </c>
      <c r="H482" s="3">
        <v>1020016599.9299999</v>
      </c>
      <c r="I482" s="3">
        <v>2246940.48</v>
      </c>
      <c r="J482" s="3">
        <v>6416919.0300000003</v>
      </c>
      <c r="K482" s="3">
        <v>6416918.6799999997</v>
      </c>
      <c r="L482" s="3">
        <v>8663859.1600000001</v>
      </c>
      <c r="M482" s="4">
        <v>1748</v>
      </c>
      <c r="N482" s="15">
        <v>2681</v>
      </c>
    </row>
    <row r="483" spans="1:14" ht="12" thickBot="1" x14ac:dyDescent="0.25">
      <c r="A483" s="14">
        <v>2018</v>
      </c>
      <c r="B483" s="2" t="s">
        <v>307</v>
      </c>
      <c r="C483" s="2" t="s">
        <v>311</v>
      </c>
      <c r="D483" s="2" t="s">
        <v>307</v>
      </c>
      <c r="E483" s="3">
        <v>2420108304.9499998</v>
      </c>
      <c r="F483" s="3">
        <v>1775656734.4400001</v>
      </c>
      <c r="G483" s="3">
        <v>25922</v>
      </c>
      <c r="H483" s="3">
        <v>644451570.57000005</v>
      </c>
      <c r="I483" s="3">
        <v>1256563.53</v>
      </c>
      <c r="J483" s="3">
        <v>3281969.52</v>
      </c>
      <c r="K483" s="3">
        <v>3281969.45</v>
      </c>
      <c r="L483" s="3">
        <v>4538532.9800000004</v>
      </c>
      <c r="M483" s="9">
        <v>550</v>
      </c>
      <c r="N483" s="18">
        <v>899</v>
      </c>
    </row>
    <row r="484" spans="1:14" ht="12" thickBot="1" x14ac:dyDescent="0.25">
      <c r="A484" s="14">
        <v>2018</v>
      </c>
      <c r="B484" s="2" t="s">
        <v>307</v>
      </c>
      <c r="C484" s="2" t="s">
        <v>312</v>
      </c>
      <c r="D484" s="2" t="s">
        <v>307</v>
      </c>
      <c r="E484" s="3">
        <v>4949741496.6999998</v>
      </c>
      <c r="F484" s="3">
        <v>4947472010.6400003</v>
      </c>
      <c r="G484" s="9">
        <v>101</v>
      </c>
      <c r="H484" s="3">
        <v>2269486.06</v>
      </c>
      <c r="I484" s="3">
        <v>7154.86</v>
      </c>
      <c r="J484" s="3">
        <v>4770207.59</v>
      </c>
      <c r="K484" s="3">
        <v>4770207.59</v>
      </c>
      <c r="L484" s="3">
        <v>4777362.45</v>
      </c>
      <c r="M484" s="4">
        <v>1125</v>
      </c>
      <c r="N484" s="15">
        <v>1382</v>
      </c>
    </row>
    <row r="485" spans="1:14" ht="12" thickBot="1" x14ac:dyDescent="0.25">
      <c r="A485" s="14">
        <v>2018</v>
      </c>
      <c r="B485" s="2" t="s">
        <v>307</v>
      </c>
      <c r="C485" s="2" t="s">
        <v>313</v>
      </c>
      <c r="D485" s="2" t="s">
        <v>307</v>
      </c>
      <c r="E485" s="3">
        <v>12224767164.51</v>
      </c>
      <c r="F485" s="3">
        <v>12222539815.549999</v>
      </c>
      <c r="G485" s="9">
        <v>146</v>
      </c>
      <c r="H485" s="3">
        <v>2227348.9500000002</v>
      </c>
      <c r="I485" s="3">
        <v>8115.39</v>
      </c>
      <c r="J485" s="3">
        <v>12154325.91</v>
      </c>
      <c r="K485" s="3">
        <v>12154325.9</v>
      </c>
      <c r="L485" s="3">
        <v>12162441.289999999</v>
      </c>
      <c r="M485" s="4">
        <v>4964</v>
      </c>
      <c r="N485" s="15">
        <v>7344</v>
      </c>
    </row>
    <row r="486" spans="1:14" ht="12" thickBot="1" x14ac:dyDescent="0.25">
      <c r="A486" s="14">
        <v>2018</v>
      </c>
      <c r="B486" s="2" t="s">
        <v>307</v>
      </c>
      <c r="C486" s="2" t="s">
        <v>314</v>
      </c>
      <c r="D486" s="2" t="s">
        <v>307</v>
      </c>
      <c r="E486" s="3">
        <v>369581235.5</v>
      </c>
      <c r="F486" s="3">
        <v>369581235.5</v>
      </c>
      <c r="G486" s="9">
        <v>0</v>
      </c>
      <c r="H486" s="9">
        <v>0</v>
      </c>
      <c r="I486" s="9">
        <v>0</v>
      </c>
      <c r="J486" s="3">
        <v>368746.56</v>
      </c>
      <c r="K486" s="3">
        <v>368746.56</v>
      </c>
      <c r="L486" s="3">
        <v>368746.56</v>
      </c>
      <c r="M486" s="9">
        <v>296</v>
      </c>
      <c r="N486" s="18">
        <v>310</v>
      </c>
    </row>
    <row r="487" spans="1:14" ht="12" thickBot="1" x14ac:dyDescent="0.25">
      <c r="A487" s="14">
        <v>2018</v>
      </c>
      <c r="B487" s="2" t="s">
        <v>307</v>
      </c>
      <c r="C487" s="2" t="s">
        <v>315</v>
      </c>
      <c r="D487" s="2" t="s">
        <v>307</v>
      </c>
      <c r="E487" s="3">
        <v>1044494517.6799999</v>
      </c>
      <c r="F487" s="3">
        <v>1044494517.6799999</v>
      </c>
      <c r="G487" s="9">
        <v>0</v>
      </c>
      <c r="H487" s="9">
        <v>0</v>
      </c>
      <c r="I487" s="9">
        <v>0</v>
      </c>
      <c r="J487" s="3">
        <v>965414.7</v>
      </c>
      <c r="K487" s="3">
        <v>965414.7</v>
      </c>
      <c r="L487" s="3">
        <v>965414.7</v>
      </c>
      <c r="M487" s="9">
        <v>409</v>
      </c>
      <c r="N487" s="18">
        <v>446</v>
      </c>
    </row>
    <row r="488" spans="1:14" ht="12" thickBot="1" x14ac:dyDescent="0.25">
      <c r="A488" s="16">
        <f>A487</f>
        <v>2018</v>
      </c>
      <c r="B488" s="6" t="s">
        <v>316</v>
      </c>
      <c r="C488" s="5"/>
      <c r="D488" s="5" t="str">
        <f>D487</f>
        <v>Pećinci</v>
      </c>
      <c r="E488" s="7">
        <v>35829264312.900002</v>
      </c>
      <c r="F488" s="7">
        <v>31845028591.59</v>
      </c>
      <c r="G488" s="7">
        <v>294383</v>
      </c>
      <c r="H488" s="7">
        <v>3984235722.3600001</v>
      </c>
      <c r="I488" s="7">
        <v>8397331.8200000003</v>
      </c>
      <c r="J488" s="7">
        <v>38925043.310000002</v>
      </c>
      <c r="K488" s="7">
        <v>38925044.219999999</v>
      </c>
      <c r="L488" s="7">
        <v>47322376.039999999</v>
      </c>
      <c r="M488" s="8">
        <v>14722</v>
      </c>
      <c r="N488" s="17">
        <v>21069</v>
      </c>
    </row>
    <row r="489" spans="1:14" ht="12" thickBot="1" x14ac:dyDescent="0.25">
      <c r="A489" s="14">
        <v>2018</v>
      </c>
      <c r="B489" s="2" t="s">
        <v>317</v>
      </c>
      <c r="C489" s="2" t="s">
        <v>16</v>
      </c>
      <c r="D489" s="2" t="s">
        <v>317</v>
      </c>
      <c r="E489" s="3">
        <v>3330024008.4499998</v>
      </c>
      <c r="F489" s="3">
        <v>2982873140.3299999</v>
      </c>
      <c r="G489" s="3">
        <v>57547</v>
      </c>
      <c r="H489" s="3">
        <v>347150868.20999998</v>
      </c>
      <c r="I489" s="3">
        <v>924287.08</v>
      </c>
      <c r="J489" s="3">
        <v>8616675.9399999995</v>
      </c>
      <c r="K489" s="3">
        <v>8616675.5600000005</v>
      </c>
      <c r="L489" s="3">
        <v>9540962.6400000006</v>
      </c>
      <c r="M489" s="4">
        <v>2044</v>
      </c>
      <c r="N489" s="15">
        <v>4598</v>
      </c>
    </row>
    <row r="490" spans="1:14" ht="12" thickBot="1" x14ac:dyDescent="0.25">
      <c r="A490" s="14">
        <v>2018</v>
      </c>
      <c r="B490" s="2" t="s">
        <v>317</v>
      </c>
      <c r="C490" s="2" t="s">
        <v>17</v>
      </c>
      <c r="D490" s="2" t="s">
        <v>317</v>
      </c>
      <c r="E490" s="3">
        <v>2256935513.4299998</v>
      </c>
      <c r="F490" s="3">
        <v>1612387405.51</v>
      </c>
      <c r="G490" s="3">
        <v>64519</v>
      </c>
      <c r="H490" s="3">
        <v>644548107.89999998</v>
      </c>
      <c r="I490" s="3">
        <v>1878308.41</v>
      </c>
      <c r="J490" s="3">
        <v>4120035.77</v>
      </c>
      <c r="K490" s="3">
        <v>4120035.62</v>
      </c>
      <c r="L490" s="3">
        <v>5998344.0300000003</v>
      </c>
      <c r="M490" s="4">
        <v>1531</v>
      </c>
      <c r="N490" s="15">
        <v>2639</v>
      </c>
    </row>
    <row r="491" spans="1:14" ht="12" thickBot="1" x14ac:dyDescent="0.25">
      <c r="A491" s="14">
        <v>2018</v>
      </c>
      <c r="B491" s="2" t="s">
        <v>317</v>
      </c>
      <c r="C491" s="2" t="s">
        <v>50</v>
      </c>
      <c r="D491" s="2" t="s">
        <v>317</v>
      </c>
      <c r="E491" s="3">
        <v>3768772944.2800002</v>
      </c>
      <c r="F491" s="3">
        <v>3493262635.25</v>
      </c>
      <c r="G491" s="3">
        <v>49707</v>
      </c>
      <c r="H491" s="3">
        <v>275510309.00999999</v>
      </c>
      <c r="I491" s="3">
        <v>630835.14</v>
      </c>
      <c r="J491" s="3">
        <v>10228986.43</v>
      </c>
      <c r="K491" s="3">
        <v>10228986.66</v>
      </c>
      <c r="L491" s="3">
        <v>10859821.800000001</v>
      </c>
      <c r="M491" s="4">
        <v>2108</v>
      </c>
      <c r="N491" s="15">
        <v>5009</v>
      </c>
    </row>
    <row r="492" spans="1:14" ht="12" thickBot="1" x14ac:dyDescent="0.25">
      <c r="A492" s="16">
        <f>A491</f>
        <v>2018</v>
      </c>
      <c r="B492" s="6" t="s">
        <v>318</v>
      </c>
      <c r="C492" s="5"/>
      <c r="D492" s="5" t="str">
        <f>D491</f>
        <v>Plandište</v>
      </c>
      <c r="E492" s="7">
        <v>9355732466.1599998</v>
      </c>
      <c r="F492" s="7">
        <v>8088523181.0900002</v>
      </c>
      <c r="G492" s="7">
        <v>171773</v>
      </c>
      <c r="H492" s="7">
        <v>1267209285.1199999</v>
      </c>
      <c r="I492" s="7">
        <v>3433430.63</v>
      </c>
      <c r="J492" s="7">
        <v>22965698.140000001</v>
      </c>
      <c r="K492" s="7">
        <v>22965697.84</v>
      </c>
      <c r="L492" s="7">
        <v>26399128.469999999</v>
      </c>
      <c r="M492" s="8">
        <v>5683</v>
      </c>
      <c r="N492" s="17">
        <v>12246</v>
      </c>
    </row>
    <row r="493" spans="1:14" ht="12" thickBot="1" x14ac:dyDescent="0.25">
      <c r="A493" s="14">
        <v>2018</v>
      </c>
      <c r="B493" s="2" t="s">
        <v>319</v>
      </c>
      <c r="C493" s="2" t="s">
        <v>17</v>
      </c>
      <c r="D493" s="2" t="s">
        <v>319</v>
      </c>
      <c r="E493" s="3">
        <v>1002612</v>
      </c>
      <c r="F493" s="3">
        <v>731906.76</v>
      </c>
      <c r="G493" s="9">
        <v>27</v>
      </c>
      <c r="H493" s="3">
        <v>270705.24</v>
      </c>
      <c r="I493" s="9">
        <v>0</v>
      </c>
      <c r="J493" s="3">
        <v>2195.7199999999998</v>
      </c>
      <c r="K493" s="3">
        <v>2195.7199999999998</v>
      </c>
      <c r="L493" s="3">
        <v>2195.7199999999998</v>
      </c>
      <c r="M493" s="9">
        <v>1</v>
      </c>
      <c r="N493" s="18">
        <v>1</v>
      </c>
    </row>
    <row r="494" spans="1:14" ht="12" thickBot="1" x14ac:dyDescent="0.25">
      <c r="A494" s="14">
        <v>2018</v>
      </c>
      <c r="B494" s="2" t="s">
        <v>319</v>
      </c>
      <c r="C494" s="2" t="s">
        <v>320</v>
      </c>
      <c r="D494" s="2" t="s">
        <v>319</v>
      </c>
      <c r="E494" s="3">
        <v>31452497427.990002</v>
      </c>
      <c r="F494" s="3">
        <v>23334998912.43</v>
      </c>
      <c r="G494" s="3">
        <v>237326</v>
      </c>
      <c r="H494" s="3">
        <v>8117498517.7799997</v>
      </c>
      <c r="I494" s="3">
        <v>19640032.850000001</v>
      </c>
      <c r="J494" s="3">
        <v>50399644.259999998</v>
      </c>
      <c r="K494" s="3">
        <v>50399644.259999998</v>
      </c>
      <c r="L494" s="3">
        <v>70039677.109999999</v>
      </c>
      <c r="M494" s="4">
        <v>7035</v>
      </c>
      <c r="N494" s="15">
        <v>9025</v>
      </c>
    </row>
    <row r="495" spans="1:14" ht="12" thickBot="1" x14ac:dyDescent="0.25">
      <c r="A495" s="14">
        <v>2018</v>
      </c>
      <c r="B495" s="2" t="s">
        <v>319</v>
      </c>
      <c r="C495" s="2" t="s">
        <v>321</v>
      </c>
      <c r="D495" s="2" t="s">
        <v>319</v>
      </c>
      <c r="E495" s="3">
        <v>27091651111.610001</v>
      </c>
      <c r="F495" s="3">
        <v>21827771511.689999</v>
      </c>
      <c r="G495" s="3">
        <v>278884</v>
      </c>
      <c r="H495" s="3">
        <v>5263879599.9499998</v>
      </c>
      <c r="I495" s="3">
        <v>12302338.279999999</v>
      </c>
      <c r="J495" s="3">
        <v>53294223.93</v>
      </c>
      <c r="K495" s="3">
        <v>53294222.780000001</v>
      </c>
      <c r="L495" s="3">
        <v>65596561.060000002</v>
      </c>
      <c r="M495" s="4">
        <v>8853</v>
      </c>
      <c r="N495" s="15">
        <v>17383</v>
      </c>
    </row>
    <row r="496" spans="1:14" ht="12" thickBot="1" x14ac:dyDescent="0.25">
      <c r="A496" s="14">
        <v>2018</v>
      </c>
      <c r="B496" s="2" t="s">
        <v>319</v>
      </c>
      <c r="C496" s="2" t="s">
        <v>322</v>
      </c>
      <c r="D496" s="2" t="s">
        <v>319</v>
      </c>
      <c r="E496" s="3">
        <v>31101296117.240002</v>
      </c>
      <c r="F496" s="3">
        <v>21578113696.220001</v>
      </c>
      <c r="G496" s="3">
        <v>393885</v>
      </c>
      <c r="H496" s="3">
        <v>9523182421.8400002</v>
      </c>
      <c r="I496" s="3">
        <v>23435046.07</v>
      </c>
      <c r="J496" s="3">
        <v>41873872.659999996</v>
      </c>
      <c r="K496" s="3">
        <v>41873871.43</v>
      </c>
      <c r="L496" s="3">
        <v>65308917.5</v>
      </c>
      <c r="M496" s="4">
        <v>9568</v>
      </c>
      <c r="N496" s="15">
        <v>13212</v>
      </c>
    </row>
    <row r="497" spans="1:14" ht="12" thickBot="1" x14ac:dyDescent="0.25">
      <c r="A497" s="14">
        <v>2018</v>
      </c>
      <c r="B497" s="2" t="s">
        <v>319</v>
      </c>
      <c r="C497" s="2" t="s">
        <v>323</v>
      </c>
      <c r="D497" s="2" t="s">
        <v>319</v>
      </c>
      <c r="E497" s="3">
        <v>14983951881.98</v>
      </c>
      <c r="F497" s="3">
        <v>10357794829.07</v>
      </c>
      <c r="G497" s="3">
        <v>195033</v>
      </c>
      <c r="H497" s="3">
        <v>4626157053.0699997</v>
      </c>
      <c r="I497" s="3">
        <v>10457263.640000001</v>
      </c>
      <c r="J497" s="3">
        <v>20661090.27</v>
      </c>
      <c r="K497" s="3">
        <v>20661087.809999999</v>
      </c>
      <c r="L497" s="3">
        <v>31118351.449999999</v>
      </c>
      <c r="M497" s="4">
        <v>4446</v>
      </c>
      <c r="N497" s="15">
        <v>5972</v>
      </c>
    </row>
    <row r="498" spans="1:14" ht="12" thickBot="1" x14ac:dyDescent="0.25">
      <c r="A498" s="16">
        <f>A497</f>
        <v>2018</v>
      </c>
      <c r="B498" s="6" t="s">
        <v>324</v>
      </c>
      <c r="C498" s="5"/>
      <c r="D498" s="5" t="str">
        <f>D497</f>
        <v>Požarevac</v>
      </c>
      <c r="E498" s="7">
        <v>104630399150.82001</v>
      </c>
      <c r="F498" s="7">
        <v>77099410856.169998</v>
      </c>
      <c r="G498" s="7">
        <v>1105155</v>
      </c>
      <c r="H498" s="7">
        <v>27530988297.889999</v>
      </c>
      <c r="I498" s="7">
        <v>65834680.840000004</v>
      </c>
      <c r="J498" s="7">
        <v>166231026.84</v>
      </c>
      <c r="K498" s="7">
        <v>166231022</v>
      </c>
      <c r="L498" s="7">
        <v>232065702.84</v>
      </c>
      <c r="M498" s="8">
        <v>29903</v>
      </c>
      <c r="N498" s="17">
        <v>45593</v>
      </c>
    </row>
    <row r="499" spans="1:14" ht="12" thickBot="1" x14ac:dyDescent="0.25">
      <c r="A499" s="14">
        <v>2018</v>
      </c>
      <c r="B499" s="2" t="s">
        <v>325</v>
      </c>
      <c r="C499" s="2" t="s">
        <v>89</v>
      </c>
      <c r="D499" s="2" t="s">
        <v>325</v>
      </c>
      <c r="E499" s="3">
        <v>1975362117.52</v>
      </c>
      <c r="F499" s="3">
        <v>3182265557.6500001</v>
      </c>
      <c r="G499" s="3">
        <v>15059.2</v>
      </c>
      <c r="H499" s="3">
        <v>530437346.77999997</v>
      </c>
      <c r="I499" s="3">
        <v>5339888.5599999996</v>
      </c>
      <c r="J499" s="3">
        <v>7346687.7400000002</v>
      </c>
      <c r="K499" s="3">
        <v>7346687.6600000001</v>
      </c>
      <c r="L499" s="3">
        <v>12686576.220000001</v>
      </c>
      <c r="M499" s="4">
        <v>1167</v>
      </c>
      <c r="N499" s="15">
        <v>1340</v>
      </c>
    </row>
    <row r="500" spans="1:14" ht="12" thickBot="1" x14ac:dyDescent="0.25">
      <c r="A500" s="14">
        <v>2018</v>
      </c>
      <c r="B500" s="2" t="s">
        <v>325</v>
      </c>
      <c r="C500" s="2" t="s">
        <v>88</v>
      </c>
      <c r="D500" s="2" t="s">
        <v>325</v>
      </c>
      <c r="E500" s="3">
        <v>3783716279.6999998</v>
      </c>
      <c r="F500" s="3">
        <v>4180176553.7800002</v>
      </c>
      <c r="G500" s="3">
        <v>32204</v>
      </c>
      <c r="H500" s="3">
        <v>1107372463.5599999</v>
      </c>
      <c r="I500" s="3">
        <v>6156135.0099999998</v>
      </c>
      <c r="J500" s="3">
        <v>10609271.1</v>
      </c>
      <c r="K500" s="3">
        <v>10609271.439999999</v>
      </c>
      <c r="L500" s="3">
        <v>16765406.449999999</v>
      </c>
      <c r="M500" s="4">
        <v>1501</v>
      </c>
      <c r="N500" s="15">
        <v>1788</v>
      </c>
    </row>
    <row r="501" spans="1:14" ht="12" thickBot="1" x14ac:dyDescent="0.25">
      <c r="A501" s="14">
        <v>2018</v>
      </c>
      <c r="B501" s="2" t="s">
        <v>325</v>
      </c>
      <c r="C501" s="2" t="s">
        <v>87</v>
      </c>
      <c r="D501" s="2" t="s">
        <v>325</v>
      </c>
      <c r="E501" s="3">
        <v>110262830.09</v>
      </c>
      <c r="F501" s="3">
        <v>1998800194.46</v>
      </c>
      <c r="G501" s="9">
        <v>811.2</v>
      </c>
      <c r="H501" s="3">
        <v>33406528.399999999</v>
      </c>
      <c r="I501" s="3">
        <v>3472036.02</v>
      </c>
      <c r="J501" s="3">
        <v>4528525.28</v>
      </c>
      <c r="K501" s="3">
        <v>4528525.45</v>
      </c>
      <c r="L501" s="3">
        <v>8000561.4699999997</v>
      </c>
      <c r="M501" s="4">
        <v>1063</v>
      </c>
      <c r="N501" s="15">
        <v>1216</v>
      </c>
    </row>
    <row r="502" spans="1:14" ht="12" thickBot="1" x14ac:dyDescent="0.25">
      <c r="A502" s="14">
        <v>2018</v>
      </c>
      <c r="B502" s="2" t="s">
        <v>325</v>
      </c>
      <c r="C502" s="2" t="s">
        <v>82</v>
      </c>
      <c r="D502" s="2" t="s">
        <v>325</v>
      </c>
      <c r="E502" s="3">
        <v>3462770.1</v>
      </c>
      <c r="F502" s="3">
        <v>1138071484.6300001</v>
      </c>
      <c r="G502" s="9">
        <v>40</v>
      </c>
      <c r="H502" s="3">
        <v>293333.28000000003</v>
      </c>
      <c r="I502" s="3">
        <v>1915783.61</v>
      </c>
      <c r="J502" s="3">
        <v>2626002.86</v>
      </c>
      <c r="K502" s="3">
        <v>2626002.9900000002</v>
      </c>
      <c r="L502" s="3">
        <v>4541786.5999999996</v>
      </c>
      <c r="M502" s="9">
        <v>631</v>
      </c>
      <c r="N502" s="18">
        <v>724</v>
      </c>
    </row>
    <row r="503" spans="1:14" ht="12" thickBot="1" x14ac:dyDescent="0.25">
      <c r="A503" s="14">
        <v>2018</v>
      </c>
      <c r="B503" s="2" t="s">
        <v>325</v>
      </c>
      <c r="C503" s="2" t="s">
        <v>77</v>
      </c>
      <c r="D503" s="2" t="s">
        <v>325</v>
      </c>
      <c r="E503" s="3">
        <v>27388595687.970001</v>
      </c>
      <c r="F503" s="3">
        <v>25128593349.16</v>
      </c>
      <c r="G503" s="3">
        <v>234026.4</v>
      </c>
      <c r="H503" s="3">
        <v>2436470524.46</v>
      </c>
      <c r="I503" s="3">
        <v>7706265.9100000001</v>
      </c>
      <c r="J503" s="3">
        <v>23254009.010000002</v>
      </c>
      <c r="K503" s="3">
        <v>23254008.629999999</v>
      </c>
      <c r="L503" s="3">
        <v>30960274.539999999</v>
      </c>
      <c r="M503" s="4">
        <v>12408</v>
      </c>
      <c r="N503" s="15">
        <v>28728</v>
      </c>
    </row>
    <row r="504" spans="1:14" ht="12" thickBot="1" x14ac:dyDescent="0.25">
      <c r="A504" s="16">
        <f>A503</f>
        <v>2018</v>
      </c>
      <c r="B504" s="6" t="s">
        <v>326</v>
      </c>
      <c r="C504" s="5"/>
      <c r="D504" s="5" t="str">
        <f>D503</f>
        <v>Požega</v>
      </c>
      <c r="E504" s="7">
        <v>33261399685.380001</v>
      </c>
      <c r="F504" s="7">
        <v>35627907139.68</v>
      </c>
      <c r="G504" s="7">
        <v>282140.79999999999</v>
      </c>
      <c r="H504" s="7">
        <v>4107980196.48</v>
      </c>
      <c r="I504" s="7">
        <v>24590109.109999999</v>
      </c>
      <c r="J504" s="7">
        <v>48364495.990000002</v>
      </c>
      <c r="K504" s="7">
        <v>48364496.170000002</v>
      </c>
      <c r="L504" s="7">
        <v>72954605.280000001</v>
      </c>
      <c r="M504" s="8">
        <v>16770</v>
      </c>
      <c r="N504" s="17">
        <v>33796</v>
      </c>
    </row>
    <row r="505" spans="1:14" ht="12" thickBot="1" x14ac:dyDescent="0.25">
      <c r="A505" s="14">
        <v>2018</v>
      </c>
      <c r="B505" s="2" t="s">
        <v>327</v>
      </c>
      <c r="C505" s="2" t="s">
        <v>174</v>
      </c>
      <c r="D505" s="2" t="s">
        <v>327</v>
      </c>
      <c r="E505" s="3">
        <v>12207355580</v>
      </c>
      <c r="F505" s="3">
        <v>9224855438.2999992</v>
      </c>
      <c r="G505" s="3">
        <v>101270</v>
      </c>
      <c r="H505" s="3">
        <v>2982500141.6999998</v>
      </c>
      <c r="I505" s="3">
        <v>8432527.1199999992</v>
      </c>
      <c r="J505" s="3">
        <v>10222693.65</v>
      </c>
      <c r="K505" s="3">
        <v>10222693.109999999</v>
      </c>
      <c r="L505" s="3">
        <v>18655220.23</v>
      </c>
      <c r="M505" s="4">
        <v>3168</v>
      </c>
      <c r="N505" s="15">
        <v>3768</v>
      </c>
    </row>
    <row r="506" spans="1:14" ht="12" thickBot="1" x14ac:dyDescent="0.25">
      <c r="A506" s="14">
        <v>2018</v>
      </c>
      <c r="B506" s="2" t="s">
        <v>327</v>
      </c>
      <c r="C506" s="2" t="s">
        <v>173</v>
      </c>
      <c r="D506" s="2" t="s">
        <v>327</v>
      </c>
      <c r="E506" s="3">
        <v>12764112250</v>
      </c>
      <c r="F506" s="3">
        <v>9180605520</v>
      </c>
      <c r="G506" s="3">
        <v>139330</v>
      </c>
      <c r="H506" s="3">
        <v>3583506730</v>
      </c>
      <c r="I506" s="3">
        <v>8989606.9900000002</v>
      </c>
      <c r="J506" s="3">
        <v>9378565.4800000004</v>
      </c>
      <c r="K506" s="3">
        <v>9378564.0500000007</v>
      </c>
      <c r="L506" s="3">
        <v>18368171.039999999</v>
      </c>
      <c r="M506" s="4">
        <v>4489</v>
      </c>
      <c r="N506" s="15">
        <v>4673</v>
      </c>
    </row>
    <row r="507" spans="1:14" ht="12" thickBot="1" x14ac:dyDescent="0.25">
      <c r="A507" s="14">
        <v>2018</v>
      </c>
      <c r="B507" s="2" t="s">
        <v>327</v>
      </c>
      <c r="C507" s="2" t="s">
        <v>172</v>
      </c>
      <c r="D507" s="2" t="s">
        <v>327</v>
      </c>
      <c r="E507" s="3">
        <v>22319500</v>
      </c>
      <c r="F507" s="3">
        <v>15839257</v>
      </c>
      <c r="G507" s="9">
        <v>806</v>
      </c>
      <c r="H507" s="3">
        <v>6480243</v>
      </c>
      <c r="I507" s="3">
        <v>15839.25</v>
      </c>
      <c r="J507" s="3">
        <v>15839.25</v>
      </c>
      <c r="K507" s="3">
        <v>15839.27</v>
      </c>
      <c r="L507" s="3">
        <v>31678.52</v>
      </c>
      <c r="M507" s="9">
        <v>26</v>
      </c>
      <c r="N507" s="18">
        <v>28</v>
      </c>
    </row>
    <row r="508" spans="1:14" ht="12" thickBot="1" x14ac:dyDescent="0.25">
      <c r="A508" s="16">
        <f>A507</f>
        <v>2018</v>
      </c>
      <c r="B508" s="6" t="s">
        <v>328</v>
      </c>
      <c r="C508" s="5"/>
      <c r="D508" s="5" t="str">
        <f>D507</f>
        <v>Preševo</v>
      </c>
      <c r="E508" s="7">
        <v>24993787330</v>
      </c>
      <c r="F508" s="7">
        <v>18421300215.299999</v>
      </c>
      <c r="G508" s="7">
        <v>241406</v>
      </c>
      <c r="H508" s="7">
        <v>6572487114.6999998</v>
      </c>
      <c r="I508" s="7">
        <v>17437973.359999999</v>
      </c>
      <c r="J508" s="7">
        <v>19617098.379999999</v>
      </c>
      <c r="K508" s="7">
        <v>19617096.43</v>
      </c>
      <c r="L508" s="7">
        <v>37055069.789999999</v>
      </c>
      <c r="M508" s="8">
        <v>7683</v>
      </c>
      <c r="N508" s="17">
        <v>8469</v>
      </c>
    </row>
    <row r="509" spans="1:14" ht="12" thickBot="1" x14ac:dyDescent="0.25">
      <c r="A509" s="14">
        <v>2018</v>
      </c>
      <c r="B509" s="2" t="s">
        <v>329</v>
      </c>
      <c r="C509" s="2" t="s">
        <v>330</v>
      </c>
      <c r="D509" s="2" t="s">
        <v>329</v>
      </c>
      <c r="E509" s="3">
        <v>3357834496</v>
      </c>
      <c r="F509" s="3">
        <v>2164954645.4400001</v>
      </c>
      <c r="G509" s="3">
        <v>69114</v>
      </c>
      <c r="H509" s="3">
        <v>1192879850.5599999</v>
      </c>
      <c r="I509" s="3">
        <v>4010027.36</v>
      </c>
      <c r="J509" s="3">
        <v>4641154.04</v>
      </c>
      <c r="K509" s="3">
        <v>4641154.0599999996</v>
      </c>
      <c r="L509" s="3">
        <v>8651181.4199999999</v>
      </c>
      <c r="M509" s="4">
        <v>1711</v>
      </c>
      <c r="N509" s="15">
        <v>1962</v>
      </c>
    </row>
    <row r="510" spans="1:14" ht="12" thickBot="1" x14ac:dyDescent="0.25">
      <c r="A510" s="14">
        <v>2018</v>
      </c>
      <c r="B510" s="2" t="s">
        <v>329</v>
      </c>
      <c r="C510" s="2" t="s">
        <v>331</v>
      </c>
      <c r="D510" s="2" t="s">
        <v>329</v>
      </c>
      <c r="E510" s="3">
        <v>9223755362.1000004</v>
      </c>
      <c r="F510" s="3">
        <v>5947672823.8900003</v>
      </c>
      <c r="G510" s="3">
        <v>155229</v>
      </c>
      <c r="H510" s="3">
        <v>3276082538.21</v>
      </c>
      <c r="I510" s="3">
        <v>10393810.18</v>
      </c>
      <c r="J510" s="3">
        <v>13259093.630000001</v>
      </c>
      <c r="K510" s="3">
        <v>13259093.439999999</v>
      </c>
      <c r="L510" s="3">
        <v>23652903.620000001</v>
      </c>
      <c r="M510" s="4">
        <v>3963</v>
      </c>
      <c r="N510" s="15">
        <v>4352</v>
      </c>
    </row>
    <row r="511" spans="1:14" ht="12" thickBot="1" x14ac:dyDescent="0.25">
      <c r="A511" s="14">
        <v>2018</v>
      </c>
      <c r="B511" s="2" t="s">
        <v>329</v>
      </c>
      <c r="C511" s="2" t="s">
        <v>332</v>
      </c>
      <c r="D511" s="2" t="s">
        <v>329</v>
      </c>
      <c r="E511" s="3">
        <v>1056026950</v>
      </c>
      <c r="F511" s="3">
        <v>689763407.60000002</v>
      </c>
      <c r="G511" s="3">
        <v>25618</v>
      </c>
      <c r="H511" s="3">
        <v>366263542.39999998</v>
      </c>
      <c r="I511" s="3">
        <v>1266515.74</v>
      </c>
      <c r="J511" s="3">
        <v>1492537.93</v>
      </c>
      <c r="K511" s="3">
        <v>1492537.9</v>
      </c>
      <c r="L511" s="3">
        <v>2759053.64</v>
      </c>
      <c r="M511" s="9">
        <v>664</v>
      </c>
      <c r="N511" s="18">
        <v>744</v>
      </c>
    </row>
    <row r="512" spans="1:14" ht="12" thickBot="1" x14ac:dyDescent="0.25">
      <c r="A512" s="14">
        <v>2018</v>
      </c>
      <c r="B512" s="2" t="s">
        <v>329</v>
      </c>
      <c r="C512" s="2" t="s">
        <v>333</v>
      </c>
      <c r="D512" s="2" t="s">
        <v>329</v>
      </c>
      <c r="E512" s="3">
        <v>2437612518</v>
      </c>
      <c r="F512" s="3">
        <v>1532646512.5999999</v>
      </c>
      <c r="G512" s="3">
        <v>92357</v>
      </c>
      <c r="H512" s="3">
        <v>904966005.39999998</v>
      </c>
      <c r="I512" s="3">
        <v>2600608.44</v>
      </c>
      <c r="J512" s="3">
        <v>3523399.17</v>
      </c>
      <c r="K512" s="3">
        <v>3523399.23</v>
      </c>
      <c r="L512" s="3">
        <v>6124007.6699999999</v>
      </c>
      <c r="M512" s="4">
        <v>2346</v>
      </c>
      <c r="N512" s="15">
        <v>2492</v>
      </c>
    </row>
    <row r="513" spans="1:14" ht="12" thickBot="1" x14ac:dyDescent="0.25">
      <c r="A513" s="16">
        <f>A512</f>
        <v>2018</v>
      </c>
      <c r="B513" s="6" t="s">
        <v>334</v>
      </c>
      <c r="C513" s="5"/>
      <c r="D513" s="5" t="str">
        <f>D512</f>
        <v>Priboj</v>
      </c>
      <c r="E513" s="7">
        <v>16075229326.1</v>
      </c>
      <c r="F513" s="7">
        <v>10335037389.530001</v>
      </c>
      <c r="G513" s="7">
        <v>342318</v>
      </c>
      <c r="H513" s="7">
        <v>5740191936.5699997</v>
      </c>
      <c r="I513" s="7">
        <v>18270961.719999999</v>
      </c>
      <c r="J513" s="7">
        <v>22916184.77</v>
      </c>
      <c r="K513" s="7">
        <v>22916184.629999999</v>
      </c>
      <c r="L513" s="7">
        <v>41187146.350000001</v>
      </c>
      <c r="M513" s="8">
        <v>8684</v>
      </c>
      <c r="N513" s="17">
        <v>9550</v>
      </c>
    </row>
    <row r="514" spans="1:14" ht="12" thickBot="1" x14ac:dyDescent="0.25">
      <c r="A514" s="14">
        <v>2018</v>
      </c>
      <c r="B514" s="2" t="s">
        <v>335</v>
      </c>
      <c r="C514" s="2" t="s">
        <v>17</v>
      </c>
      <c r="D514" s="2" t="s">
        <v>335</v>
      </c>
      <c r="E514" s="3">
        <v>7602015612.0299997</v>
      </c>
      <c r="F514" s="3">
        <v>5217478893.1899996</v>
      </c>
      <c r="G514" s="3">
        <v>100888.8</v>
      </c>
      <c r="H514" s="3">
        <v>2384536717.8800001</v>
      </c>
      <c r="I514" s="3">
        <v>4431739.99</v>
      </c>
      <c r="J514" s="3">
        <v>7586129.5899999999</v>
      </c>
      <c r="K514" s="3">
        <v>7586129.4100000001</v>
      </c>
      <c r="L514" s="3">
        <v>12017869.4</v>
      </c>
      <c r="M514" s="4">
        <v>2633</v>
      </c>
      <c r="N514" s="15">
        <v>3113</v>
      </c>
    </row>
    <row r="515" spans="1:14" ht="12" thickBot="1" x14ac:dyDescent="0.25">
      <c r="A515" s="14">
        <v>2018</v>
      </c>
      <c r="B515" s="2" t="s">
        <v>335</v>
      </c>
      <c r="C515" s="2" t="s">
        <v>15</v>
      </c>
      <c r="D515" s="2" t="s">
        <v>335</v>
      </c>
      <c r="E515" s="3">
        <v>7666412673.8999996</v>
      </c>
      <c r="F515" s="3">
        <v>6431886562.8000002</v>
      </c>
      <c r="G515" s="3">
        <v>135264.79999999999</v>
      </c>
      <c r="H515" s="3">
        <v>1234526111.75</v>
      </c>
      <c r="I515" s="3">
        <v>2209495.83</v>
      </c>
      <c r="J515" s="3">
        <v>7137115.1799999997</v>
      </c>
      <c r="K515" s="3">
        <v>7137113.8899999997</v>
      </c>
      <c r="L515" s="3">
        <v>9346609.7200000007</v>
      </c>
      <c r="M515" s="4">
        <v>5906</v>
      </c>
      <c r="N515" s="15">
        <v>11508</v>
      </c>
    </row>
    <row r="516" spans="1:14" ht="12" thickBot="1" x14ac:dyDescent="0.25">
      <c r="A516" s="14">
        <v>2018</v>
      </c>
      <c r="B516" s="2" t="s">
        <v>335</v>
      </c>
      <c r="C516" s="2" t="s">
        <v>175</v>
      </c>
      <c r="D516" s="2" t="s">
        <v>335</v>
      </c>
      <c r="E516" s="3">
        <v>3653692761.1199999</v>
      </c>
      <c r="F516" s="3">
        <v>2595275264.21</v>
      </c>
      <c r="G516" s="3">
        <v>58850.400000000001</v>
      </c>
      <c r="H516" s="3">
        <v>1058417497.16</v>
      </c>
      <c r="I516" s="3">
        <v>2472998.64</v>
      </c>
      <c r="J516" s="3">
        <v>3143164.32</v>
      </c>
      <c r="K516" s="3">
        <v>3143163.47</v>
      </c>
      <c r="L516" s="3">
        <v>5616162.1100000003</v>
      </c>
      <c r="M516" s="4">
        <v>2129</v>
      </c>
      <c r="N516" s="15">
        <v>2675</v>
      </c>
    </row>
    <row r="517" spans="1:14" ht="12" thickBot="1" x14ac:dyDescent="0.25">
      <c r="A517" s="14">
        <v>2018</v>
      </c>
      <c r="B517" s="2" t="s">
        <v>335</v>
      </c>
      <c r="C517" s="2" t="s">
        <v>16</v>
      </c>
      <c r="D517" s="2" t="s">
        <v>335</v>
      </c>
      <c r="E517" s="3">
        <v>6366279576.5200005</v>
      </c>
      <c r="F517" s="3">
        <v>4397682002.75</v>
      </c>
      <c r="G517" s="3">
        <v>99982.399999999994</v>
      </c>
      <c r="H517" s="3">
        <v>1968597573.8</v>
      </c>
      <c r="I517" s="3">
        <v>4160318.84</v>
      </c>
      <c r="J517" s="3">
        <v>9113777.6300000008</v>
      </c>
      <c r="K517" s="3">
        <v>9113778.0299999993</v>
      </c>
      <c r="L517" s="3">
        <v>13274096.869999999</v>
      </c>
      <c r="M517" s="4">
        <v>3000</v>
      </c>
      <c r="N517" s="15">
        <v>3508</v>
      </c>
    </row>
    <row r="518" spans="1:14" ht="12" thickBot="1" x14ac:dyDescent="0.25">
      <c r="A518" s="16">
        <f>A517</f>
        <v>2018</v>
      </c>
      <c r="B518" s="6" t="s">
        <v>336</v>
      </c>
      <c r="C518" s="5"/>
      <c r="D518" s="5" t="str">
        <f>D517</f>
        <v>Prijepolje</v>
      </c>
      <c r="E518" s="7">
        <v>25288400623.57</v>
      </c>
      <c r="F518" s="7">
        <v>18642322722.950001</v>
      </c>
      <c r="G518" s="7">
        <v>394986.4</v>
      </c>
      <c r="H518" s="7">
        <v>6646077900.5900002</v>
      </c>
      <c r="I518" s="7">
        <v>13274553.300000001</v>
      </c>
      <c r="J518" s="7">
        <v>26980186.719999999</v>
      </c>
      <c r="K518" s="7">
        <v>26980184.800000001</v>
      </c>
      <c r="L518" s="7">
        <v>40254738.100000001</v>
      </c>
      <c r="M518" s="8">
        <v>13668</v>
      </c>
      <c r="N518" s="17">
        <v>20804</v>
      </c>
    </row>
    <row r="519" spans="1:14" ht="12" thickBot="1" x14ac:dyDescent="0.25">
      <c r="A519" s="14">
        <v>2018</v>
      </c>
      <c r="B519" s="2" t="s">
        <v>337</v>
      </c>
      <c r="C519" s="2" t="s">
        <v>175</v>
      </c>
      <c r="D519" s="2" t="s">
        <v>337</v>
      </c>
      <c r="E519" s="3">
        <v>474630000</v>
      </c>
      <c r="F519" s="3">
        <v>292392120</v>
      </c>
      <c r="G519" s="3">
        <v>14322</v>
      </c>
      <c r="H519" s="3">
        <v>182237880</v>
      </c>
      <c r="I519" s="3">
        <v>462605.76</v>
      </c>
      <c r="J519" s="3">
        <v>706962.72</v>
      </c>
      <c r="K519" s="3">
        <v>706962.72</v>
      </c>
      <c r="L519" s="3">
        <v>1169568.48</v>
      </c>
      <c r="M519" s="9">
        <v>363</v>
      </c>
      <c r="N519" s="18">
        <v>375</v>
      </c>
    </row>
    <row r="520" spans="1:14" ht="12" thickBot="1" x14ac:dyDescent="0.25">
      <c r="A520" s="14">
        <v>2018</v>
      </c>
      <c r="B520" s="2" t="s">
        <v>337</v>
      </c>
      <c r="C520" s="2" t="s">
        <v>49</v>
      </c>
      <c r="D520" s="2" t="s">
        <v>337</v>
      </c>
      <c r="E520" s="3">
        <v>44451817163.519997</v>
      </c>
      <c r="F520" s="3">
        <v>42633934407.120003</v>
      </c>
      <c r="G520" s="3">
        <v>248099</v>
      </c>
      <c r="H520" s="3">
        <v>1817882756.4000001</v>
      </c>
      <c r="I520" s="3">
        <v>4684921.8899999997</v>
      </c>
      <c r="J520" s="3">
        <v>8163374.9500000002</v>
      </c>
      <c r="K520" s="3">
        <v>8163374.9199999999</v>
      </c>
      <c r="L520" s="3">
        <v>12848296.810000001</v>
      </c>
      <c r="M520" s="4">
        <v>10242</v>
      </c>
      <c r="N520" s="15">
        <v>26192</v>
      </c>
    </row>
    <row r="521" spans="1:14" ht="12" thickBot="1" x14ac:dyDescent="0.25">
      <c r="A521" s="14">
        <v>2018</v>
      </c>
      <c r="B521" s="2" t="s">
        <v>337</v>
      </c>
      <c r="C521" s="2" t="s">
        <v>17</v>
      </c>
      <c r="D521" s="2" t="s">
        <v>337</v>
      </c>
      <c r="E521" s="3">
        <v>6687909800</v>
      </c>
      <c r="F521" s="3">
        <v>4416669849.5</v>
      </c>
      <c r="G521" s="3">
        <v>90100</v>
      </c>
      <c r="H521" s="3">
        <v>2271239950.5</v>
      </c>
      <c r="I521" s="3">
        <v>5734666.2000000002</v>
      </c>
      <c r="J521" s="3">
        <v>11586971.17</v>
      </c>
      <c r="K521" s="3">
        <v>11586971.15</v>
      </c>
      <c r="L521" s="3">
        <v>17321637.350000001</v>
      </c>
      <c r="M521" s="4">
        <v>2148</v>
      </c>
      <c r="N521" s="15">
        <v>2512</v>
      </c>
    </row>
    <row r="522" spans="1:14" ht="12" thickBot="1" x14ac:dyDescent="0.25">
      <c r="A522" s="14">
        <v>2018</v>
      </c>
      <c r="B522" s="2" t="s">
        <v>337</v>
      </c>
      <c r="C522" s="2" t="s">
        <v>16</v>
      </c>
      <c r="D522" s="2" t="s">
        <v>337</v>
      </c>
      <c r="E522" s="3">
        <v>8985542450</v>
      </c>
      <c r="F522" s="3">
        <v>5857695959.5</v>
      </c>
      <c r="G522" s="3">
        <v>175086</v>
      </c>
      <c r="H522" s="3">
        <v>3127846490.5</v>
      </c>
      <c r="I522" s="3">
        <v>8464928.6099999994</v>
      </c>
      <c r="J522" s="3">
        <v>16387251.189999999</v>
      </c>
      <c r="K522" s="3">
        <v>16387251.109999999</v>
      </c>
      <c r="L522" s="3">
        <v>24852179.719999999</v>
      </c>
      <c r="M522" s="4">
        <v>4285</v>
      </c>
      <c r="N522" s="15">
        <v>4903</v>
      </c>
    </row>
    <row r="523" spans="1:14" ht="12" thickBot="1" x14ac:dyDescent="0.25">
      <c r="A523" s="14">
        <v>2018</v>
      </c>
      <c r="B523" s="2" t="s">
        <v>337</v>
      </c>
      <c r="C523" s="2" t="s">
        <v>50</v>
      </c>
      <c r="D523" s="2" t="s">
        <v>337</v>
      </c>
      <c r="E523" s="3">
        <v>1975383991.3900001</v>
      </c>
      <c r="F523" s="3">
        <v>1321624407.3900001</v>
      </c>
      <c r="G523" s="3">
        <v>43583</v>
      </c>
      <c r="H523" s="3">
        <v>653759584</v>
      </c>
      <c r="I523" s="3">
        <v>1940799.2</v>
      </c>
      <c r="J523" s="3">
        <v>3097376.93</v>
      </c>
      <c r="K523" s="3">
        <v>3097376.92</v>
      </c>
      <c r="L523" s="3">
        <v>5038176.12</v>
      </c>
      <c r="M523" s="4">
        <v>1132</v>
      </c>
      <c r="N523" s="15">
        <v>1291</v>
      </c>
    </row>
    <row r="524" spans="1:14" ht="12" thickBot="1" x14ac:dyDescent="0.25">
      <c r="A524" s="14">
        <v>2018</v>
      </c>
      <c r="B524" s="2" t="s">
        <v>337</v>
      </c>
      <c r="C524" s="2" t="s">
        <v>338</v>
      </c>
      <c r="D524" s="2" t="s">
        <v>337</v>
      </c>
      <c r="E524" s="3">
        <v>4715116500</v>
      </c>
      <c r="F524" s="3">
        <v>2980362661</v>
      </c>
      <c r="G524" s="3">
        <v>74633</v>
      </c>
      <c r="H524" s="3">
        <v>1734753839</v>
      </c>
      <c r="I524" s="3">
        <v>3935645.62</v>
      </c>
      <c r="J524" s="3">
        <v>8019587.4400000004</v>
      </c>
      <c r="K524" s="3">
        <v>8019587.4400000004</v>
      </c>
      <c r="L524" s="3">
        <v>11955233.060000001</v>
      </c>
      <c r="M524" s="4">
        <v>1741</v>
      </c>
      <c r="N524" s="15">
        <v>2001</v>
      </c>
    </row>
    <row r="525" spans="1:14" ht="12" thickBot="1" x14ac:dyDescent="0.25">
      <c r="A525" s="16">
        <f>A524</f>
        <v>2018</v>
      </c>
      <c r="B525" s="6" t="s">
        <v>339</v>
      </c>
      <c r="C525" s="5"/>
      <c r="D525" s="5" t="str">
        <f>D524</f>
        <v>Prokuplje</v>
      </c>
      <c r="E525" s="7">
        <v>67290399904.910004</v>
      </c>
      <c r="F525" s="7">
        <v>57502679404.510002</v>
      </c>
      <c r="G525" s="7">
        <v>645823</v>
      </c>
      <c r="H525" s="7">
        <v>9787720500.3999996</v>
      </c>
      <c r="I525" s="7">
        <v>25223567.280000001</v>
      </c>
      <c r="J525" s="7">
        <v>47961524.399999999</v>
      </c>
      <c r="K525" s="7">
        <v>47961524.259999998</v>
      </c>
      <c r="L525" s="7">
        <v>73185091.540000007</v>
      </c>
      <c r="M525" s="8">
        <v>19911</v>
      </c>
      <c r="N525" s="17">
        <v>37274</v>
      </c>
    </row>
    <row r="526" spans="1:14" ht="12" thickBot="1" x14ac:dyDescent="0.25">
      <c r="A526" s="14">
        <v>2018</v>
      </c>
      <c r="B526" s="2" t="s">
        <v>340</v>
      </c>
      <c r="C526" s="2" t="s">
        <v>17</v>
      </c>
      <c r="D526" s="2" t="s">
        <v>340</v>
      </c>
      <c r="E526" s="3">
        <v>5589341357.6300001</v>
      </c>
      <c r="F526" s="3">
        <v>4424550401.79</v>
      </c>
      <c r="G526" s="3">
        <v>13562</v>
      </c>
      <c r="H526" s="3">
        <v>1164790955.8399999</v>
      </c>
      <c r="I526" s="3">
        <v>20000</v>
      </c>
      <c r="J526" s="3">
        <v>19303053.780000001</v>
      </c>
      <c r="K526" s="3">
        <v>19303053.780000001</v>
      </c>
      <c r="L526" s="3">
        <v>19323053.780000001</v>
      </c>
      <c r="M526" s="9">
        <v>468</v>
      </c>
      <c r="N526" s="18">
        <v>579</v>
      </c>
    </row>
    <row r="527" spans="1:14" ht="12" thickBot="1" x14ac:dyDescent="0.25">
      <c r="A527" s="14">
        <v>2018</v>
      </c>
      <c r="B527" s="2" t="s">
        <v>340</v>
      </c>
      <c r="C527" s="2" t="s">
        <v>16</v>
      </c>
      <c r="D527" s="2" t="s">
        <v>340</v>
      </c>
      <c r="E527" s="3">
        <v>5016702392.96</v>
      </c>
      <c r="F527" s="3">
        <v>4270703644.6300001</v>
      </c>
      <c r="G527" s="3">
        <v>21409</v>
      </c>
      <c r="H527" s="3">
        <v>745998748.35000002</v>
      </c>
      <c r="I527" s="3">
        <v>161766.32</v>
      </c>
      <c r="J527" s="3">
        <v>16398510.57</v>
      </c>
      <c r="K527" s="3">
        <v>16398510.57</v>
      </c>
      <c r="L527" s="3">
        <v>16560276.890000001</v>
      </c>
      <c r="M527" s="4">
        <v>1246</v>
      </c>
      <c r="N527" s="15">
        <v>1360</v>
      </c>
    </row>
    <row r="528" spans="1:14" ht="12" thickBot="1" x14ac:dyDescent="0.25">
      <c r="A528" s="14">
        <v>2018</v>
      </c>
      <c r="B528" s="2" t="s">
        <v>340</v>
      </c>
      <c r="C528" s="2" t="s">
        <v>152</v>
      </c>
      <c r="D528" s="2" t="s">
        <v>340</v>
      </c>
      <c r="E528" s="3">
        <v>6334400597.2799997</v>
      </c>
      <c r="F528" s="3">
        <v>5482790004.1300001</v>
      </c>
      <c r="G528" s="3">
        <v>111595</v>
      </c>
      <c r="H528" s="3">
        <v>851610593.14999998</v>
      </c>
      <c r="I528" s="3">
        <v>2663016.19</v>
      </c>
      <c r="J528" s="3">
        <v>15252496.890000001</v>
      </c>
      <c r="K528" s="3">
        <v>15252495.67</v>
      </c>
      <c r="L528" s="3">
        <v>17915511.859999999</v>
      </c>
      <c r="M528" s="4">
        <v>5477</v>
      </c>
      <c r="N528" s="15">
        <v>15682</v>
      </c>
    </row>
    <row r="529" spans="1:14" ht="12" thickBot="1" x14ac:dyDescent="0.25">
      <c r="A529" s="14">
        <v>2018</v>
      </c>
      <c r="B529" s="2" t="s">
        <v>340</v>
      </c>
      <c r="C529" s="2" t="s">
        <v>66</v>
      </c>
      <c r="D529" s="2" t="s">
        <v>340</v>
      </c>
      <c r="E529" s="3">
        <v>4984368841.1599998</v>
      </c>
      <c r="F529" s="3">
        <v>3269461294.54</v>
      </c>
      <c r="G529" s="3">
        <v>105296</v>
      </c>
      <c r="H529" s="3">
        <v>1714907546.6700001</v>
      </c>
      <c r="I529" s="3">
        <v>5883850.3799999999</v>
      </c>
      <c r="J529" s="3">
        <v>7158089.3200000003</v>
      </c>
      <c r="K529" s="3">
        <v>7158088.75</v>
      </c>
      <c r="L529" s="3">
        <v>13041939.130000001</v>
      </c>
      <c r="M529" s="4">
        <v>2713</v>
      </c>
      <c r="N529" s="15">
        <v>3098</v>
      </c>
    </row>
    <row r="530" spans="1:14" ht="12" thickBot="1" x14ac:dyDescent="0.25">
      <c r="A530" s="14">
        <v>2018</v>
      </c>
      <c r="B530" s="2" t="s">
        <v>340</v>
      </c>
      <c r="C530" s="2" t="s">
        <v>50</v>
      </c>
      <c r="D530" s="2" t="s">
        <v>340</v>
      </c>
      <c r="E530" s="3">
        <v>27231943.960000001</v>
      </c>
      <c r="F530" s="3">
        <v>20394934.489999998</v>
      </c>
      <c r="G530" s="9">
        <v>321</v>
      </c>
      <c r="H530" s="3">
        <v>6837009.46</v>
      </c>
      <c r="I530" s="9">
        <v>0</v>
      </c>
      <c r="J530" s="3">
        <v>81579.740000000005</v>
      </c>
      <c r="K530" s="3">
        <v>81579.740000000005</v>
      </c>
      <c r="L530" s="3">
        <v>81579.740000000005</v>
      </c>
      <c r="M530" s="9">
        <v>13</v>
      </c>
      <c r="N530" s="18">
        <v>13</v>
      </c>
    </row>
    <row r="531" spans="1:14" ht="12" thickBot="1" x14ac:dyDescent="0.25">
      <c r="A531" s="14">
        <v>2018</v>
      </c>
      <c r="B531" s="2" t="s">
        <v>340</v>
      </c>
      <c r="C531" s="2" t="s">
        <v>49</v>
      </c>
      <c r="D531" s="2" t="s">
        <v>340</v>
      </c>
      <c r="E531" s="3">
        <v>3787051407.04</v>
      </c>
      <c r="F531" s="3">
        <v>2471617612.6599998</v>
      </c>
      <c r="G531" s="3">
        <v>62192</v>
      </c>
      <c r="H531" s="3">
        <v>1315433794.4400001</v>
      </c>
      <c r="I531" s="3">
        <v>3789890.91</v>
      </c>
      <c r="J531" s="3">
        <v>6229355.1299999999</v>
      </c>
      <c r="K531" s="3">
        <v>6229355.3099999996</v>
      </c>
      <c r="L531" s="3">
        <v>10019246.220000001</v>
      </c>
      <c r="M531" s="4">
        <v>1549</v>
      </c>
      <c r="N531" s="15">
        <v>1754</v>
      </c>
    </row>
    <row r="532" spans="1:14" ht="12" thickBot="1" x14ac:dyDescent="0.25">
      <c r="A532" s="16">
        <f>A531</f>
        <v>2018</v>
      </c>
      <c r="B532" s="6" t="s">
        <v>341</v>
      </c>
      <c r="C532" s="5"/>
      <c r="D532" s="5" t="str">
        <f>D531</f>
        <v>Raška</v>
      </c>
      <c r="E532" s="7">
        <v>25739096540.029999</v>
      </c>
      <c r="F532" s="7">
        <v>19939517892.240002</v>
      </c>
      <c r="G532" s="7">
        <v>314375</v>
      </c>
      <c r="H532" s="7">
        <v>5799578647.9099998</v>
      </c>
      <c r="I532" s="7">
        <v>12518523.800000001</v>
      </c>
      <c r="J532" s="7">
        <v>64423085.43</v>
      </c>
      <c r="K532" s="7">
        <v>64423083.82</v>
      </c>
      <c r="L532" s="7">
        <v>76941607.620000005</v>
      </c>
      <c r="M532" s="8">
        <v>11466</v>
      </c>
      <c r="N532" s="17">
        <v>22486</v>
      </c>
    </row>
    <row r="533" spans="1:14" ht="12" thickBot="1" x14ac:dyDescent="0.25">
      <c r="A533" s="14">
        <v>2018</v>
      </c>
      <c r="B533" s="2" t="s">
        <v>342</v>
      </c>
      <c r="C533" s="2" t="s">
        <v>17</v>
      </c>
      <c r="D533" s="2" t="s">
        <v>342</v>
      </c>
      <c r="E533" s="3">
        <v>1280170761.8800001</v>
      </c>
      <c r="F533" s="3">
        <v>836382950.88</v>
      </c>
      <c r="G533" s="3">
        <v>22291</v>
      </c>
      <c r="H533" s="3">
        <v>443787811</v>
      </c>
      <c r="I533" s="3">
        <v>861523.96</v>
      </c>
      <c r="J533" s="3">
        <v>1685974.53</v>
      </c>
      <c r="K533" s="3">
        <v>1685974.29</v>
      </c>
      <c r="L533" s="3">
        <v>2547498.25</v>
      </c>
      <c r="M533" s="9">
        <v>485</v>
      </c>
      <c r="N533" s="18">
        <v>654</v>
      </c>
    </row>
    <row r="534" spans="1:14" ht="12" thickBot="1" x14ac:dyDescent="0.25">
      <c r="A534" s="14">
        <v>2018</v>
      </c>
      <c r="B534" s="2" t="s">
        <v>342</v>
      </c>
      <c r="C534" s="2" t="s">
        <v>16</v>
      </c>
      <c r="D534" s="2" t="s">
        <v>342</v>
      </c>
      <c r="E534" s="3">
        <v>116327362.19</v>
      </c>
      <c r="F534" s="3">
        <v>83539314.590000004</v>
      </c>
      <c r="G534" s="3">
        <v>1223</v>
      </c>
      <c r="H534" s="3">
        <v>32788047.600000001</v>
      </c>
      <c r="I534" s="3">
        <v>59203.3</v>
      </c>
      <c r="J534" s="3">
        <v>213001.81</v>
      </c>
      <c r="K534" s="3">
        <v>213001.83</v>
      </c>
      <c r="L534" s="3">
        <v>272205.13</v>
      </c>
      <c r="M534" s="9">
        <v>152</v>
      </c>
      <c r="N534" s="18">
        <v>189</v>
      </c>
    </row>
    <row r="535" spans="1:14" ht="12" thickBot="1" x14ac:dyDescent="0.25">
      <c r="A535" s="14">
        <v>2018</v>
      </c>
      <c r="B535" s="2" t="s">
        <v>342</v>
      </c>
      <c r="C535" s="2" t="s">
        <v>50</v>
      </c>
      <c r="D535" s="2" t="s">
        <v>342</v>
      </c>
      <c r="E535" s="3">
        <v>4708488848.3699999</v>
      </c>
      <c r="F535" s="3">
        <v>3327618334.8699999</v>
      </c>
      <c r="G535" s="3">
        <v>148038</v>
      </c>
      <c r="H535" s="3">
        <v>1380870513.5</v>
      </c>
      <c r="I535" s="3">
        <v>2827556.74</v>
      </c>
      <c r="J535" s="3">
        <v>7146230.5499999998</v>
      </c>
      <c r="K535" s="3">
        <v>7146230</v>
      </c>
      <c r="L535" s="3">
        <v>9973786.7400000002</v>
      </c>
      <c r="M535" s="4">
        <v>3340</v>
      </c>
      <c r="N535" s="15">
        <v>9686</v>
      </c>
    </row>
    <row r="536" spans="1:14" ht="12" thickBot="1" x14ac:dyDescent="0.25">
      <c r="A536" s="16">
        <f>A535</f>
        <v>2018</v>
      </c>
      <c r="B536" s="6" t="s">
        <v>343</v>
      </c>
      <c r="C536" s="5"/>
      <c r="D536" s="5" t="str">
        <f>D535</f>
        <v>Ražanj</v>
      </c>
      <c r="E536" s="7">
        <v>6104986972.4399996</v>
      </c>
      <c r="F536" s="7">
        <v>4247540600.3400002</v>
      </c>
      <c r="G536" s="7">
        <v>171552</v>
      </c>
      <c r="H536" s="7">
        <v>1857446372.0999999</v>
      </c>
      <c r="I536" s="7">
        <v>3748284</v>
      </c>
      <c r="J536" s="7">
        <v>9045206.8900000006</v>
      </c>
      <c r="K536" s="7">
        <v>9045206.1199999992</v>
      </c>
      <c r="L536" s="7">
        <v>12793490.119999999</v>
      </c>
      <c r="M536" s="8">
        <v>3977</v>
      </c>
      <c r="N536" s="17">
        <v>10529</v>
      </c>
    </row>
    <row r="537" spans="1:14" ht="12" thickBot="1" x14ac:dyDescent="0.25">
      <c r="A537" s="14">
        <v>2018</v>
      </c>
      <c r="B537" s="2" t="s">
        <v>344</v>
      </c>
      <c r="C537" s="2" t="s">
        <v>17</v>
      </c>
      <c r="D537" s="2" t="s">
        <v>344</v>
      </c>
      <c r="E537" s="3">
        <v>1748403666.1300001</v>
      </c>
      <c r="F537" s="3">
        <v>1239387693.46</v>
      </c>
      <c r="G537" s="3">
        <v>20907.2</v>
      </c>
      <c r="H537" s="3">
        <v>509015972.51999998</v>
      </c>
      <c r="I537" s="3">
        <v>910423.32</v>
      </c>
      <c r="J537" s="3">
        <v>1746137.69</v>
      </c>
      <c r="K537" s="3">
        <v>1746137.96</v>
      </c>
      <c r="L537" s="3">
        <v>2656561.2799999998</v>
      </c>
      <c r="M537" s="9">
        <v>729</v>
      </c>
      <c r="N537" s="15">
        <v>1078</v>
      </c>
    </row>
    <row r="538" spans="1:14" ht="12" thickBot="1" x14ac:dyDescent="0.25">
      <c r="A538" s="14">
        <v>2018</v>
      </c>
      <c r="B538" s="2" t="s">
        <v>344</v>
      </c>
      <c r="C538" s="2" t="s">
        <v>16</v>
      </c>
      <c r="D538" s="2" t="s">
        <v>344</v>
      </c>
      <c r="E538" s="3">
        <v>1162570573.78</v>
      </c>
      <c r="F538" s="3">
        <v>815559677.32000005</v>
      </c>
      <c r="G538" s="3">
        <v>12461.6</v>
      </c>
      <c r="H538" s="3">
        <v>347010896.31999999</v>
      </c>
      <c r="I538" s="3">
        <v>622561.07999999996</v>
      </c>
      <c r="J538" s="3">
        <v>1434862.05</v>
      </c>
      <c r="K538" s="3">
        <v>1434861.98</v>
      </c>
      <c r="L538" s="3">
        <v>2057423.06</v>
      </c>
      <c r="M538" s="9">
        <v>346</v>
      </c>
      <c r="N538" s="18">
        <v>404</v>
      </c>
    </row>
    <row r="539" spans="1:14" ht="12" thickBot="1" x14ac:dyDescent="0.25">
      <c r="A539" s="14">
        <v>2018</v>
      </c>
      <c r="B539" s="2" t="s">
        <v>344</v>
      </c>
      <c r="C539" s="2" t="s">
        <v>15</v>
      </c>
      <c r="D539" s="2" t="s">
        <v>344</v>
      </c>
      <c r="E539" s="3">
        <v>16383124623.190001</v>
      </c>
      <c r="F539" s="3">
        <v>13739824231.98</v>
      </c>
      <c r="G539" s="3">
        <v>174792.8</v>
      </c>
      <c r="H539" s="3">
        <v>2643300391.1799998</v>
      </c>
      <c r="I539" s="3">
        <v>4922791.34</v>
      </c>
      <c r="J539" s="3">
        <v>12181619.470000001</v>
      </c>
      <c r="K539" s="3">
        <v>12181619.07</v>
      </c>
      <c r="L539" s="3">
        <v>17104410.41</v>
      </c>
      <c r="M539" s="4">
        <v>6174</v>
      </c>
      <c r="N539" s="15">
        <v>14666</v>
      </c>
    </row>
    <row r="540" spans="1:14" ht="12" thickBot="1" x14ac:dyDescent="0.25">
      <c r="A540" s="16">
        <f>A539</f>
        <v>2018</v>
      </c>
      <c r="B540" s="6" t="s">
        <v>345</v>
      </c>
      <c r="C540" s="5"/>
      <c r="D540" s="5" t="str">
        <f>D539</f>
        <v>Rekovac</v>
      </c>
      <c r="E540" s="7">
        <v>19294098863.099998</v>
      </c>
      <c r="F540" s="7">
        <v>15794771602.76</v>
      </c>
      <c r="G540" s="7">
        <v>208161.6</v>
      </c>
      <c r="H540" s="7">
        <v>3499327260.0100002</v>
      </c>
      <c r="I540" s="7">
        <v>6455775.7400000002</v>
      </c>
      <c r="J540" s="7">
        <v>15362619.210000001</v>
      </c>
      <c r="K540" s="7">
        <v>15362619.01</v>
      </c>
      <c r="L540" s="7">
        <v>21818394.75</v>
      </c>
      <c r="M540" s="8">
        <v>7249</v>
      </c>
      <c r="N540" s="17">
        <v>16148</v>
      </c>
    </row>
    <row r="541" spans="1:14" ht="12" thickBot="1" x14ac:dyDescent="0.25">
      <c r="A541" s="14">
        <v>2018</v>
      </c>
      <c r="B541" s="2" t="s">
        <v>346</v>
      </c>
      <c r="C541" s="2" t="s">
        <v>347</v>
      </c>
      <c r="D541" s="2" t="s">
        <v>346</v>
      </c>
      <c r="E541" s="3">
        <v>9216070217</v>
      </c>
      <c r="F541" s="3">
        <v>6611051039.2200003</v>
      </c>
      <c r="G541" s="3">
        <v>77213</v>
      </c>
      <c r="H541" s="3">
        <v>2605019177.7800002</v>
      </c>
      <c r="I541" s="3">
        <v>5514856.6799999997</v>
      </c>
      <c r="J541" s="3">
        <v>14241047.880000001</v>
      </c>
      <c r="K541" s="3">
        <v>14241047.75</v>
      </c>
      <c r="L541" s="3">
        <v>19755904.43</v>
      </c>
      <c r="M541" s="4">
        <v>2243</v>
      </c>
      <c r="N541" s="15">
        <v>2767</v>
      </c>
    </row>
    <row r="542" spans="1:14" ht="12" thickBot="1" x14ac:dyDescent="0.25">
      <c r="A542" s="14">
        <v>2018</v>
      </c>
      <c r="B542" s="2" t="s">
        <v>346</v>
      </c>
      <c r="C542" s="2" t="s">
        <v>348</v>
      </c>
      <c r="D542" s="2" t="s">
        <v>346</v>
      </c>
      <c r="E542" s="3">
        <v>42984329884.080002</v>
      </c>
      <c r="F542" s="3">
        <v>30227758190.490002</v>
      </c>
      <c r="G542" s="3">
        <v>437595</v>
      </c>
      <c r="H542" s="3">
        <v>12756571693.59</v>
      </c>
      <c r="I542" s="3">
        <v>28701120.079999998</v>
      </c>
      <c r="J542" s="3">
        <v>59681964.979999997</v>
      </c>
      <c r="K542" s="3">
        <v>59681959.609999999</v>
      </c>
      <c r="L542" s="3">
        <v>88383079.689999998</v>
      </c>
      <c r="M542" s="4">
        <v>10077</v>
      </c>
      <c r="N542" s="15">
        <v>15472</v>
      </c>
    </row>
    <row r="543" spans="1:14" ht="12" thickBot="1" x14ac:dyDescent="0.25">
      <c r="A543" s="14">
        <v>2018</v>
      </c>
      <c r="B543" s="2" t="s">
        <v>346</v>
      </c>
      <c r="C543" s="2" t="s">
        <v>349</v>
      </c>
      <c r="D543" s="2" t="s">
        <v>346</v>
      </c>
      <c r="E543" s="3">
        <v>43235345054.309998</v>
      </c>
      <c r="F543" s="3">
        <v>35813422438.269997</v>
      </c>
      <c r="G543" s="3">
        <v>437265</v>
      </c>
      <c r="H543" s="3">
        <v>7421922616.3500004</v>
      </c>
      <c r="I543" s="3">
        <v>16048403.34</v>
      </c>
      <c r="J543" s="3">
        <v>67753164.799999997</v>
      </c>
      <c r="K543" s="3">
        <v>67753161.439999998</v>
      </c>
      <c r="L543" s="3">
        <v>83801564.780000001</v>
      </c>
      <c r="M543" s="4">
        <v>12811</v>
      </c>
      <c r="N543" s="15">
        <v>28035</v>
      </c>
    </row>
    <row r="544" spans="1:14" ht="12" thickBot="1" x14ac:dyDescent="0.25">
      <c r="A544" s="14">
        <v>2018</v>
      </c>
      <c r="B544" s="2" t="s">
        <v>346</v>
      </c>
      <c r="C544" s="2" t="s">
        <v>350</v>
      </c>
      <c r="D544" s="2" t="s">
        <v>346</v>
      </c>
      <c r="E544" s="3">
        <v>220910819.25</v>
      </c>
      <c r="F544" s="3">
        <v>168419969</v>
      </c>
      <c r="G544" s="9">
        <v>106</v>
      </c>
      <c r="H544" s="3">
        <v>52490850.259999998</v>
      </c>
      <c r="I544" s="9">
        <v>0</v>
      </c>
      <c r="J544" s="3">
        <v>1137741.28</v>
      </c>
      <c r="K544" s="3">
        <v>1137741.28</v>
      </c>
      <c r="L544" s="3">
        <v>1137741.28</v>
      </c>
      <c r="M544" s="9">
        <v>5</v>
      </c>
      <c r="N544" s="18">
        <v>10</v>
      </c>
    </row>
    <row r="545" spans="1:14" ht="12" thickBot="1" x14ac:dyDescent="0.25">
      <c r="A545" s="16">
        <f>A544</f>
        <v>2018</v>
      </c>
      <c r="B545" s="6" t="s">
        <v>351</v>
      </c>
      <c r="C545" s="5"/>
      <c r="D545" s="5" t="str">
        <f>D544</f>
        <v>Ruma</v>
      </c>
      <c r="E545" s="7">
        <v>95656655974.639999</v>
      </c>
      <c r="F545" s="7">
        <v>72820651636.979996</v>
      </c>
      <c r="G545" s="7">
        <v>952179</v>
      </c>
      <c r="H545" s="7">
        <v>22836004337.98</v>
      </c>
      <c r="I545" s="7">
        <v>50264380.100000001</v>
      </c>
      <c r="J545" s="7">
        <v>142813918.94</v>
      </c>
      <c r="K545" s="7">
        <v>142813910.08000001</v>
      </c>
      <c r="L545" s="7">
        <v>193078290.18000001</v>
      </c>
      <c r="M545" s="8">
        <v>25136</v>
      </c>
      <c r="N545" s="17">
        <v>46284</v>
      </c>
    </row>
    <row r="546" spans="1:14" ht="12" thickBot="1" x14ac:dyDescent="0.25">
      <c r="A546" s="14">
        <v>2018</v>
      </c>
      <c r="B546" s="2" t="s">
        <v>352</v>
      </c>
      <c r="C546" s="2" t="s">
        <v>16</v>
      </c>
      <c r="D546" s="2" t="s">
        <v>352</v>
      </c>
      <c r="E546" s="3">
        <v>11838455918.200001</v>
      </c>
      <c r="F546" s="3">
        <v>11292177522.450001</v>
      </c>
      <c r="G546" s="3">
        <v>69829</v>
      </c>
      <c r="H546" s="3">
        <v>546278395.75999999</v>
      </c>
      <c r="I546" s="3">
        <v>1216221.44</v>
      </c>
      <c r="J546" s="3">
        <v>15346576</v>
      </c>
      <c r="K546" s="3">
        <v>15346575.1</v>
      </c>
      <c r="L546" s="3">
        <v>16562796.539999999</v>
      </c>
      <c r="M546" s="4">
        <v>3131</v>
      </c>
      <c r="N546" s="15">
        <v>4774</v>
      </c>
    </row>
    <row r="547" spans="1:14" ht="12" thickBot="1" x14ac:dyDescent="0.25">
      <c r="A547" s="14">
        <v>2018</v>
      </c>
      <c r="B547" s="2" t="s">
        <v>352</v>
      </c>
      <c r="C547" s="2" t="s">
        <v>17</v>
      </c>
      <c r="D547" s="2" t="s">
        <v>352</v>
      </c>
      <c r="E547" s="3">
        <v>30117705331.91</v>
      </c>
      <c r="F547" s="3">
        <v>22831754938.400002</v>
      </c>
      <c r="G547" s="3">
        <v>394919</v>
      </c>
      <c r="H547" s="3">
        <v>7285950393.5100002</v>
      </c>
      <c r="I547" s="3">
        <v>16486689.51</v>
      </c>
      <c r="J547" s="3">
        <v>39359427.200000003</v>
      </c>
      <c r="K547" s="3">
        <v>39359425.009999998</v>
      </c>
      <c r="L547" s="3">
        <v>55846114.520000003</v>
      </c>
      <c r="M547" s="4">
        <v>10000</v>
      </c>
      <c r="N547" s="15">
        <v>14618</v>
      </c>
    </row>
    <row r="548" spans="1:14" ht="12" thickBot="1" x14ac:dyDescent="0.25">
      <c r="A548" s="14">
        <v>2018</v>
      </c>
      <c r="B548" s="2" t="s">
        <v>352</v>
      </c>
      <c r="C548" s="2" t="s">
        <v>175</v>
      </c>
      <c r="D548" s="2" t="s">
        <v>352</v>
      </c>
      <c r="E548" s="3">
        <v>331564400.75</v>
      </c>
      <c r="F548" s="3">
        <v>327727957.73000002</v>
      </c>
      <c r="G548" s="3">
        <v>1294</v>
      </c>
      <c r="H548" s="3">
        <v>3836443.03</v>
      </c>
      <c r="I548" s="3">
        <v>5819.61</v>
      </c>
      <c r="J548" s="3">
        <v>432684.93</v>
      </c>
      <c r="K548" s="3">
        <v>432684.91</v>
      </c>
      <c r="L548" s="3">
        <v>438504.52</v>
      </c>
      <c r="M548" s="9">
        <v>412</v>
      </c>
      <c r="N548" s="18">
        <v>429</v>
      </c>
    </row>
    <row r="549" spans="1:14" ht="12" thickBot="1" x14ac:dyDescent="0.25">
      <c r="A549" s="16">
        <f>A548</f>
        <v>2018</v>
      </c>
      <c r="B549" s="6" t="s">
        <v>353</v>
      </c>
      <c r="C549" s="5"/>
      <c r="D549" s="5" t="str">
        <f>D548</f>
        <v>Senta</v>
      </c>
      <c r="E549" s="7">
        <v>42287725650.860001</v>
      </c>
      <c r="F549" s="7">
        <v>34451660418.580002</v>
      </c>
      <c r="G549" s="7">
        <v>466042</v>
      </c>
      <c r="H549" s="7">
        <v>7836065232.29</v>
      </c>
      <c r="I549" s="7">
        <v>17708730.559999999</v>
      </c>
      <c r="J549" s="7">
        <v>55138688.130000003</v>
      </c>
      <c r="K549" s="7">
        <v>55138685.020000003</v>
      </c>
      <c r="L549" s="7">
        <v>72847415.579999998</v>
      </c>
      <c r="M549" s="8">
        <v>13543</v>
      </c>
      <c r="N549" s="17">
        <v>19821</v>
      </c>
    </row>
    <row r="550" spans="1:14" ht="12" thickBot="1" x14ac:dyDescent="0.25">
      <c r="A550" s="14">
        <v>2018</v>
      </c>
      <c r="B550" s="2" t="s">
        <v>354</v>
      </c>
      <c r="C550" s="2" t="s">
        <v>173</v>
      </c>
      <c r="D550" s="2" t="s">
        <v>354</v>
      </c>
      <c r="E550" s="3">
        <v>7475855920.1899996</v>
      </c>
      <c r="F550" s="3">
        <v>6325931855.9499998</v>
      </c>
      <c r="G550" s="3">
        <v>80902.399999999994</v>
      </c>
      <c r="H550" s="3">
        <v>1149924064.3199999</v>
      </c>
      <c r="I550" s="3">
        <v>3081965.48</v>
      </c>
      <c r="J550" s="3">
        <v>12056658.68</v>
      </c>
      <c r="K550" s="3">
        <v>12056658.23</v>
      </c>
      <c r="L550" s="3">
        <v>15138623.710000001</v>
      </c>
      <c r="M550" s="4">
        <v>3041</v>
      </c>
      <c r="N550" s="15">
        <v>5533</v>
      </c>
    </row>
    <row r="551" spans="1:14" ht="12" thickBot="1" x14ac:dyDescent="0.25">
      <c r="A551" s="14">
        <v>2018</v>
      </c>
      <c r="B551" s="2" t="s">
        <v>354</v>
      </c>
      <c r="C551" s="2" t="s">
        <v>174</v>
      </c>
      <c r="D551" s="2" t="s">
        <v>354</v>
      </c>
      <c r="E551" s="3">
        <v>2110978678.8099999</v>
      </c>
      <c r="F551" s="3">
        <v>1631443595.8699999</v>
      </c>
      <c r="G551" s="3">
        <v>29180</v>
      </c>
      <c r="H551" s="3">
        <v>479535082.92000002</v>
      </c>
      <c r="I551" s="3">
        <v>1284489.06</v>
      </c>
      <c r="J551" s="3">
        <v>3002412.8</v>
      </c>
      <c r="K551" s="3">
        <v>3002412.58</v>
      </c>
      <c r="L551" s="3">
        <v>4286901.6399999997</v>
      </c>
      <c r="M551" s="4">
        <v>1012</v>
      </c>
      <c r="N551" s="15">
        <v>1548</v>
      </c>
    </row>
    <row r="552" spans="1:14" ht="12" thickBot="1" x14ac:dyDescent="0.25">
      <c r="A552" s="14">
        <v>2018</v>
      </c>
      <c r="B552" s="2" t="s">
        <v>354</v>
      </c>
      <c r="C552" s="2" t="s">
        <v>172</v>
      </c>
      <c r="D552" s="2" t="s">
        <v>354</v>
      </c>
      <c r="E552" s="3">
        <v>8073492149.8400002</v>
      </c>
      <c r="F552" s="3">
        <v>7181729547.1099997</v>
      </c>
      <c r="G552" s="3">
        <v>74496</v>
      </c>
      <c r="H552" s="3">
        <v>891762602.70000005</v>
      </c>
      <c r="I552" s="3">
        <v>1928457.64</v>
      </c>
      <c r="J552" s="3">
        <v>14083074.77</v>
      </c>
      <c r="K552" s="3">
        <v>14083074.4</v>
      </c>
      <c r="L552" s="3">
        <v>16011532.039999999</v>
      </c>
      <c r="M552" s="4">
        <v>2879</v>
      </c>
      <c r="N552" s="15">
        <v>5155</v>
      </c>
    </row>
    <row r="553" spans="1:14" ht="12" thickBot="1" x14ac:dyDescent="0.25">
      <c r="A553" s="14">
        <v>2018</v>
      </c>
      <c r="B553" s="2" t="s">
        <v>354</v>
      </c>
      <c r="C553" s="2" t="s">
        <v>176</v>
      </c>
      <c r="D553" s="2" t="s">
        <v>354</v>
      </c>
      <c r="E553" s="3">
        <v>1317735853.1900001</v>
      </c>
      <c r="F553" s="3">
        <v>1254472023.75</v>
      </c>
      <c r="G553" s="3">
        <v>7331.2</v>
      </c>
      <c r="H553" s="3">
        <v>63263829.439999998</v>
      </c>
      <c r="I553" s="3">
        <v>152950.18</v>
      </c>
      <c r="J553" s="3">
        <v>2465931.17</v>
      </c>
      <c r="K553" s="3">
        <v>2465931.09</v>
      </c>
      <c r="L553" s="3">
        <v>2618881.27</v>
      </c>
      <c r="M553" s="9">
        <v>534</v>
      </c>
      <c r="N553" s="18">
        <v>845</v>
      </c>
    </row>
    <row r="554" spans="1:14" ht="12" thickBot="1" x14ac:dyDescent="0.25">
      <c r="A554" s="16">
        <f>A553</f>
        <v>2018</v>
      </c>
      <c r="B554" s="6" t="s">
        <v>355</v>
      </c>
      <c r="C554" s="5"/>
      <c r="D554" s="5" t="str">
        <f>D553</f>
        <v>Sečanj</v>
      </c>
      <c r="E554" s="7">
        <v>18978062602.029999</v>
      </c>
      <c r="F554" s="7">
        <v>16393577022.68</v>
      </c>
      <c r="G554" s="7">
        <v>191909.6</v>
      </c>
      <c r="H554" s="7">
        <v>2584485579.3800001</v>
      </c>
      <c r="I554" s="7">
        <v>6447862.3600000003</v>
      </c>
      <c r="J554" s="7">
        <v>31608077.420000002</v>
      </c>
      <c r="K554" s="7">
        <v>31608076.300000001</v>
      </c>
      <c r="L554" s="7">
        <v>38055938.659999996</v>
      </c>
      <c r="M554" s="8">
        <v>7466</v>
      </c>
      <c r="N554" s="17">
        <v>13081</v>
      </c>
    </row>
    <row r="555" spans="1:14" ht="12" thickBot="1" x14ac:dyDescent="0.25">
      <c r="A555" s="14">
        <v>2018</v>
      </c>
      <c r="B555" s="2" t="s">
        <v>356</v>
      </c>
      <c r="C555" s="2" t="s">
        <v>17</v>
      </c>
      <c r="D555" s="2" t="s">
        <v>356</v>
      </c>
      <c r="E555" s="3">
        <v>1609625000</v>
      </c>
      <c r="F555" s="3">
        <v>1125058750</v>
      </c>
      <c r="G555" s="3">
        <v>21986</v>
      </c>
      <c r="H555" s="3">
        <v>484566250</v>
      </c>
      <c r="I555" s="3">
        <v>904140.67</v>
      </c>
      <c r="J555" s="3">
        <v>1917876.17</v>
      </c>
      <c r="K555" s="3">
        <v>1917876.16</v>
      </c>
      <c r="L555" s="3">
        <v>2822016.83</v>
      </c>
      <c r="M555" s="9">
        <v>543</v>
      </c>
      <c r="N555" s="18">
        <v>695</v>
      </c>
    </row>
    <row r="556" spans="1:14" ht="12" thickBot="1" x14ac:dyDescent="0.25">
      <c r="A556" s="14">
        <v>2018</v>
      </c>
      <c r="B556" s="2" t="s">
        <v>356</v>
      </c>
      <c r="C556" s="2" t="s">
        <v>16</v>
      </c>
      <c r="D556" s="2" t="s">
        <v>356</v>
      </c>
      <c r="E556" s="3">
        <v>3633422600</v>
      </c>
      <c r="F556" s="3">
        <v>2462931554</v>
      </c>
      <c r="G556" s="3">
        <v>67082</v>
      </c>
      <c r="H556" s="3">
        <v>1170491046</v>
      </c>
      <c r="I556" s="3">
        <v>2615387.4900000002</v>
      </c>
      <c r="J556" s="3">
        <v>3562169.02</v>
      </c>
      <c r="K556" s="3">
        <v>3562168.51</v>
      </c>
      <c r="L556" s="3">
        <v>6177556</v>
      </c>
      <c r="M556" s="4">
        <v>1689</v>
      </c>
      <c r="N556" s="15">
        <v>2035</v>
      </c>
    </row>
    <row r="557" spans="1:14" ht="12" thickBot="1" x14ac:dyDescent="0.25">
      <c r="A557" s="14">
        <v>2018</v>
      </c>
      <c r="B557" s="2" t="s">
        <v>356</v>
      </c>
      <c r="C557" s="2" t="s">
        <v>50</v>
      </c>
      <c r="D557" s="2" t="s">
        <v>356</v>
      </c>
      <c r="E557" s="3">
        <v>3474949410.73</v>
      </c>
      <c r="F557" s="3">
        <v>2640348943.73</v>
      </c>
      <c r="G557" s="3">
        <v>63732</v>
      </c>
      <c r="H557" s="3">
        <v>834600467</v>
      </c>
      <c r="I557" s="3">
        <v>2350758.7200000002</v>
      </c>
      <c r="J557" s="3">
        <v>3987708.42</v>
      </c>
      <c r="K557" s="3">
        <v>3987707.69</v>
      </c>
      <c r="L557" s="3">
        <v>6338466.4100000001</v>
      </c>
      <c r="M557" s="4">
        <v>2379</v>
      </c>
      <c r="N557" s="15">
        <v>3119</v>
      </c>
    </row>
    <row r="558" spans="1:14" ht="12" thickBot="1" x14ac:dyDescent="0.25">
      <c r="A558" s="14">
        <v>2018</v>
      </c>
      <c r="B558" s="2" t="s">
        <v>356</v>
      </c>
      <c r="C558" s="2" t="s">
        <v>49</v>
      </c>
      <c r="D558" s="2" t="s">
        <v>356</v>
      </c>
      <c r="E558" s="3">
        <v>5965407400.1300001</v>
      </c>
      <c r="F558" s="3">
        <v>5372647410.1300001</v>
      </c>
      <c r="G558" s="3">
        <v>103686</v>
      </c>
      <c r="H558" s="3">
        <v>592759990</v>
      </c>
      <c r="I558" s="3">
        <v>1558450.64</v>
      </c>
      <c r="J558" s="3">
        <v>9828710.4199999999</v>
      </c>
      <c r="K558" s="3">
        <v>9828709.1199999992</v>
      </c>
      <c r="L558" s="3">
        <v>11387159.76</v>
      </c>
      <c r="M558" s="4">
        <v>5649</v>
      </c>
      <c r="N558" s="15">
        <v>15059</v>
      </c>
    </row>
    <row r="559" spans="1:14" ht="12" thickBot="1" x14ac:dyDescent="0.25">
      <c r="A559" s="16">
        <f>A558</f>
        <v>2018</v>
      </c>
      <c r="B559" s="6" t="s">
        <v>357</v>
      </c>
      <c r="C559" s="5"/>
      <c r="D559" s="5" t="str">
        <f>D558</f>
        <v>Sjenica</v>
      </c>
      <c r="E559" s="7">
        <v>14683404410.860001</v>
      </c>
      <c r="F559" s="7">
        <v>11600986657.860001</v>
      </c>
      <c r="G559" s="7">
        <v>256486</v>
      </c>
      <c r="H559" s="7">
        <v>3082417753</v>
      </c>
      <c r="I559" s="7">
        <v>7428737.5199999996</v>
      </c>
      <c r="J559" s="7">
        <v>19296464.030000001</v>
      </c>
      <c r="K559" s="7">
        <v>19296461.48</v>
      </c>
      <c r="L559" s="7">
        <v>26725199</v>
      </c>
      <c r="M559" s="8">
        <v>10260</v>
      </c>
      <c r="N559" s="17">
        <v>20908</v>
      </c>
    </row>
    <row r="560" spans="1:14" ht="12" thickBot="1" x14ac:dyDescent="0.25">
      <c r="A560" s="14">
        <v>2018</v>
      </c>
      <c r="B560" s="2" t="s">
        <v>358</v>
      </c>
      <c r="C560" s="2" t="s">
        <v>16</v>
      </c>
      <c r="D560" s="2" t="s">
        <v>358</v>
      </c>
      <c r="E560" s="3">
        <v>1037391</v>
      </c>
      <c r="F560" s="3">
        <v>622434.6</v>
      </c>
      <c r="G560" s="9">
        <v>40</v>
      </c>
      <c r="H560" s="3">
        <v>414956.4</v>
      </c>
      <c r="I560" s="9">
        <v>0</v>
      </c>
      <c r="J560" s="3">
        <v>1867.3</v>
      </c>
      <c r="K560" s="3">
        <v>1867.3</v>
      </c>
      <c r="L560" s="3">
        <v>1867.3</v>
      </c>
      <c r="M560" s="9">
        <v>1</v>
      </c>
      <c r="N560" s="18">
        <v>1</v>
      </c>
    </row>
    <row r="561" spans="1:14" ht="12" thickBot="1" x14ac:dyDescent="0.25">
      <c r="A561" s="14">
        <v>2018</v>
      </c>
      <c r="B561" s="2" t="s">
        <v>358</v>
      </c>
      <c r="C561" s="2" t="s">
        <v>57</v>
      </c>
      <c r="D561" s="2" t="s">
        <v>358</v>
      </c>
      <c r="E561" s="3">
        <v>19087187341.540001</v>
      </c>
      <c r="F561" s="3">
        <v>16077995332.99</v>
      </c>
      <c r="G561" s="3">
        <v>345725.6</v>
      </c>
      <c r="H561" s="3">
        <v>3009192008.71</v>
      </c>
      <c r="I561" s="3">
        <v>9783649.2100000009</v>
      </c>
      <c r="J561" s="3">
        <v>38391890.25</v>
      </c>
      <c r="K561" s="3">
        <v>38391895.130000003</v>
      </c>
      <c r="L561" s="3">
        <v>48175544.340000004</v>
      </c>
      <c r="M561" s="4">
        <v>14506</v>
      </c>
      <c r="N561" s="15">
        <v>31156</v>
      </c>
    </row>
    <row r="562" spans="1:14" ht="12" thickBot="1" x14ac:dyDescent="0.25">
      <c r="A562" s="14">
        <v>2018</v>
      </c>
      <c r="B562" s="2" t="s">
        <v>358</v>
      </c>
      <c r="C562" s="2" t="s">
        <v>58</v>
      </c>
      <c r="D562" s="2" t="s">
        <v>358</v>
      </c>
      <c r="E562" s="3">
        <v>13465001165.02</v>
      </c>
      <c r="F562" s="3">
        <v>9318271960.6900005</v>
      </c>
      <c r="G562" s="3">
        <v>305308.79999999999</v>
      </c>
      <c r="H562" s="3">
        <v>4146729204.71</v>
      </c>
      <c r="I562" s="3">
        <v>10925537.220000001</v>
      </c>
      <c r="J562" s="3">
        <v>16862578.91</v>
      </c>
      <c r="K562" s="3">
        <v>16862578.57</v>
      </c>
      <c r="L562" s="3">
        <v>27788115.789999999</v>
      </c>
      <c r="M562" s="4">
        <v>7309</v>
      </c>
      <c r="N562" s="15">
        <v>10055</v>
      </c>
    </row>
    <row r="563" spans="1:14" ht="12" thickBot="1" x14ac:dyDescent="0.25">
      <c r="A563" s="14">
        <v>2018</v>
      </c>
      <c r="B563" s="2" t="s">
        <v>358</v>
      </c>
      <c r="C563" s="2" t="s">
        <v>56</v>
      </c>
      <c r="D563" s="2" t="s">
        <v>358</v>
      </c>
      <c r="E563" s="3">
        <v>6083636303.71</v>
      </c>
      <c r="F563" s="3">
        <v>4255694864.71</v>
      </c>
      <c r="G563" s="3">
        <v>100117.6</v>
      </c>
      <c r="H563" s="3">
        <v>1827941438.9200001</v>
      </c>
      <c r="I563" s="3">
        <v>4180869.03</v>
      </c>
      <c r="J563" s="3">
        <v>8516409.4199999999</v>
      </c>
      <c r="K563" s="3">
        <v>8516409.0999999996</v>
      </c>
      <c r="L563" s="3">
        <v>12697278.130000001</v>
      </c>
      <c r="M563" s="4">
        <v>2544</v>
      </c>
      <c r="N563" s="15">
        <v>3210</v>
      </c>
    </row>
    <row r="564" spans="1:14" ht="12" thickBot="1" x14ac:dyDescent="0.25">
      <c r="A564" s="14">
        <v>2018</v>
      </c>
      <c r="B564" s="2" t="s">
        <v>358</v>
      </c>
      <c r="C564" s="2" t="s">
        <v>55</v>
      </c>
      <c r="D564" s="2" t="s">
        <v>358</v>
      </c>
      <c r="E564" s="3">
        <v>1659530631.27</v>
      </c>
      <c r="F564" s="3">
        <v>1194112528.75</v>
      </c>
      <c r="G564" s="3">
        <v>19929.599999999999</v>
      </c>
      <c r="H564" s="3">
        <v>465418102.50999999</v>
      </c>
      <c r="I564" s="3">
        <v>600274.41</v>
      </c>
      <c r="J564" s="3">
        <v>3042202.89</v>
      </c>
      <c r="K564" s="3">
        <v>3042202.94</v>
      </c>
      <c r="L564" s="3">
        <v>3642477.35</v>
      </c>
      <c r="M564" s="9">
        <v>523</v>
      </c>
      <c r="N564" s="18">
        <v>668</v>
      </c>
    </row>
    <row r="565" spans="1:14" ht="23.25" thickBot="1" x14ac:dyDescent="0.25">
      <c r="A565" s="16">
        <f>A564</f>
        <v>2018</v>
      </c>
      <c r="B565" s="6" t="s">
        <v>359</v>
      </c>
      <c r="C565" s="5"/>
      <c r="D565" s="5" t="str">
        <f>D564</f>
        <v>Smederevska Palanka</v>
      </c>
      <c r="E565" s="7">
        <v>40296392832.540001</v>
      </c>
      <c r="F565" s="7">
        <v>30846697121.740002</v>
      </c>
      <c r="G565" s="7">
        <v>771121.6</v>
      </c>
      <c r="H565" s="7">
        <v>9449695711.25</v>
      </c>
      <c r="I565" s="7">
        <v>25490329.870000001</v>
      </c>
      <c r="J565" s="7">
        <v>66814948.770000003</v>
      </c>
      <c r="K565" s="7">
        <v>66814953.039999999</v>
      </c>
      <c r="L565" s="7">
        <v>92305282.909999996</v>
      </c>
      <c r="M565" s="8">
        <v>24883</v>
      </c>
      <c r="N565" s="17">
        <v>45090</v>
      </c>
    </row>
    <row r="566" spans="1:14" ht="12" thickBot="1" x14ac:dyDescent="0.25">
      <c r="A566" s="14">
        <v>2018</v>
      </c>
      <c r="B566" s="2" t="s">
        <v>360</v>
      </c>
      <c r="C566" s="2" t="s">
        <v>17</v>
      </c>
      <c r="D566" s="2" t="s">
        <v>360</v>
      </c>
      <c r="E566" s="3">
        <v>9558062493.4699993</v>
      </c>
      <c r="F566" s="3">
        <v>8055061294.8299999</v>
      </c>
      <c r="G566" s="3">
        <v>40808</v>
      </c>
      <c r="H566" s="3">
        <v>1503001198.1099999</v>
      </c>
      <c r="I566" s="3">
        <v>8613250.4600000009</v>
      </c>
      <c r="J566" s="3">
        <v>24273704.379999999</v>
      </c>
      <c r="K566" s="3">
        <v>24273704.579999998</v>
      </c>
      <c r="L566" s="3">
        <v>32886955.039999999</v>
      </c>
      <c r="M566" s="4">
        <v>2154</v>
      </c>
      <c r="N566" s="15">
        <v>2517</v>
      </c>
    </row>
    <row r="567" spans="1:14" ht="12" thickBot="1" x14ac:dyDescent="0.25">
      <c r="A567" s="14">
        <v>2018</v>
      </c>
      <c r="B567" s="2" t="s">
        <v>360</v>
      </c>
      <c r="C567" s="2" t="s">
        <v>16</v>
      </c>
      <c r="D567" s="2" t="s">
        <v>360</v>
      </c>
      <c r="E567" s="3">
        <v>3122679649.6399999</v>
      </c>
      <c r="F567" s="3">
        <v>2604327584.9099998</v>
      </c>
      <c r="G567" s="3">
        <v>15827</v>
      </c>
      <c r="H567" s="3">
        <v>518352064.69999999</v>
      </c>
      <c r="I567" s="3">
        <v>3672369.27</v>
      </c>
      <c r="J567" s="3">
        <v>6749559.21</v>
      </c>
      <c r="K567" s="3">
        <v>6749558.96</v>
      </c>
      <c r="L567" s="3">
        <v>10421928.23</v>
      </c>
      <c r="M567" s="9">
        <v>849</v>
      </c>
      <c r="N567" s="18">
        <v>929</v>
      </c>
    </row>
    <row r="568" spans="1:14" ht="12" thickBot="1" x14ac:dyDescent="0.25">
      <c r="A568" s="14">
        <v>2018</v>
      </c>
      <c r="B568" s="2" t="s">
        <v>360</v>
      </c>
      <c r="C568" s="2" t="s">
        <v>361</v>
      </c>
      <c r="D568" s="2" t="s">
        <v>360</v>
      </c>
      <c r="E568" s="3">
        <v>3843737467</v>
      </c>
      <c r="F568" s="3">
        <v>3117869343.4299998</v>
      </c>
      <c r="G568" s="3">
        <v>62873.5</v>
      </c>
      <c r="H568" s="3">
        <v>725868123.58000004</v>
      </c>
      <c r="I568" s="3">
        <v>5130355.2699999996</v>
      </c>
      <c r="J568" s="3">
        <v>7340838.2300000004</v>
      </c>
      <c r="K568" s="3">
        <v>7340838.4100000001</v>
      </c>
      <c r="L568" s="3">
        <v>12471193.68</v>
      </c>
      <c r="M568" s="4">
        <v>2929</v>
      </c>
      <c r="N568" s="15">
        <v>3324</v>
      </c>
    </row>
    <row r="569" spans="1:14" ht="12" thickBot="1" x14ac:dyDescent="0.25">
      <c r="A569" s="14">
        <v>2018</v>
      </c>
      <c r="B569" s="2" t="s">
        <v>360</v>
      </c>
      <c r="C569" s="2" t="s">
        <v>362</v>
      </c>
      <c r="D569" s="2" t="s">
        <v>360</v>
      </c>
      <c r="E569" s="3">
        <v>6654582447.8100004</v>
      </c>
      <c r="F569" s="3">
        <v>5650230313.2700005</v>
      </c>
      <c r="G569" s="3">
        <v>33474.5</v>
      </c>
      <c r="H569" s="3">
        <v>1004352134.65</v>
      </c>
      <c r="I569" s="3">
        <v>7612702.2800000003</v>
      </c>
      <c r="J569" s="3">
        <v>15030231.35</v>
      </c>
      <c r="K569" s="3">
        <v>15030231.48</v>
      </c>
      <c r="L569" s="3">
        <v>22642933.760000002</v>
      </c>
      <c r="M569" s="4">
        <v>1969</v>
      </c>
      <c r="N569" s="15">
        <v>2199</v>
      </c>
    </row>
    <row r="570" spans="1:14" ht="12" thickBot="1" x14ac:dyDescent="0.25">
      <c r="A570" s="16">
        <f>A569</f>
        <v>2018</v>
      </c>
      <c r="B570" s="6" t="s">
        <v>363</v>
      </c>
      <c r="C570" s="5"/>
      <c r="D570" s="5" t="str">
        <f>D569</f>
        <v>Sokobanja</v>
      </c>
      <c r="E570" s="7">
        <v>23179062057.919998</v>
      </c>
      <c r="F570" s="7">
        <v>19427488536.439999</v>
      </c>
      <c r="G570" s="7">
        <v>152983</v>
      </c>
      <c r="H570" s="7">
        <v>3751573521.04</v>
      </c>
      <c r="I570" s="7">
        <v>25028677.280000001</v>
      </c>
      <c r="J570" s="7">
        <v>53394333.170000002</v>
      </c>
      <c r="K570" s="7">
        <v>53394333.43</v>
      </c>
      <c r="L570" s="7">
        <v>78423010.709999993</v>
      </c>
      <c r="M570" s="8">
        <v>7901</v>
      </c>
      <c r="N570" s="17">
        <v>8969</v>
      </c>
    </row>
    <row r="571" spans="1:14" ht="12" thickBot="1" x14ac:dyDescent="0.25">
      <c r="A571" s="14">
        <v>2018</v>
      </c>
      <c r="B571" s="2" t="s">
        <v>364</v>
      </c>
      <c r="C571" s="2" t="s">
        <v>16</v>
      </c>
      <c r="D571" s="2" t="s">
        <v>364</v>
      </c>
      <c r="E571" s="3">
        <v>1704238601.5999999</v>
      </c>
      <c r="F571" s="3">
        <v>1241900701.76</v>
      </c>
      <c r="G571" s="3">
        <v>64992</v>
      </c>
      <c r="H571" s="3">
        <v>578185713.78999996</v>
      </c>
      <c r="I571" s="3">
        <v>1582160.65</v>
      </c>
      <c r="J571" s="3">
        <v>3045821.61</v>
      </c>
      <c r="K571" s="3">
        <v>3045820.58</v>
      </c>
      <c r="L571" s="3">
        <v>4627981.2300000004</v>
      </c>
      <c r="M571" s="4">
        <v>1600</v>
      </c>
      <c r="N571" s="15">
        <v>2413</v>
      </c>
    </row>
    <row r="572" spans="1:14" ht="12" thickBot="1" x14ac:dyDescent="0.25">
      <c r="A572" s="14">
        <v>2018</v>
      </c>
      <c r="B572" s="2" t="s">
        <v>364</v>
      </c>
      <c r="C572" s="2" t="s">
        <v>17</v>
      </c>
      <c r="D572" s="2" t="s">
        <v>364</v>
      </c>
      <c r="E572" s="3">
        <v>1406448043.53</v>
      </c>
      <c r="F572" s="3">
        <v>1090293729.9200001</v>
      </c>
      <c r="G572" s="3">
        <v>37513</v>
      </c>
      <c r="H572" s="3">
        <v>510520573.11000001</v>
      </c>
      <c r="I572" s="3">
        <v>1354058.2</v>
      </c>
      <c r="J572" s="3">
        <v>2841401.78</v>
      </c>
      <c r="K572" s="3">
        <v>2841401.6</v>
      </c>
      <c r="L572" s="3">
        <v>4195459.8</v>
      </c>
      <c r="M572" s="9">
        <v>952</v>
      </c>
      <c r="N572" s="15">
        <v>1383</v>
      </c>
    </row>
    <row r="573" spans="1:14" ht="12" thickBot="1" x14ac:dyDescent="0.25">
      <c r="A573" s="14">
        <v>2018</v>
      </c>
      <c r="B573" s="2" t="s">
        <v>364</v>
      </c>
      <c r="C573" s="2" t="s">
        <v>50</v>
      </c>
      <c r="D573" s="2" t="s">
        <v>364</v>
      </c>
      <c r="E573" s="3">
        <v>34698463876.110001</v>
      </c>
      <c r="F573" s="3">
        <v>33857583001.990002</v>
      </c>
      <c r="G573" s="3">
        <v>116392</v>
      </c>
      <c r="H573" s="3">
        <v>955267671.75</v>
      </c>
      <c r="I573" s="3">
        <v>2669138.61</v>
      </c>
      <c r="J573" s="3">
        <v>66417914.670000002</v>
      </c>
      <c r="K573" s="3">
        <v>66417913.829999998</v>
      </c>
      <c r="L573" s="3">
        <v>69087052.439999998</v>
      </c>
      <c r="M573" s="4">
        <v>5868</v>
      </c>
      <c r="N573" s="15">
        <v>10787</v>
      </c>
    </row>
    <row r="574" spans="1:14" ht="12" thickBot="1" x14ac:dyDescent="0.25">
      <c r="A574" s="16">
        <f>A573</f>
        <v>2018</v>
      </c>
      <c r="B574" s="6" t="s">
        <v>365</v>
      </c>
      <c r="C574" s="5"/>
      <c r="D574" s="5" t="str">
        <f>D573</f>
        <v>Srbobran</v>
      </c>
      <c r="E574" s="7">
        <v>37809150521.239998</v>
      </c>
      <c r="F574" s="7">
        <v>36189777433.669998</v>
      </c>
      <c r="G574" s="7">
        <v>218897</v>
      </c>
      <c r="H574" s="7">
        <v>2043973958.6500001</v>
      </c>
      <c r="I574" s="7">
        <v>5605357.46</v>
      </c>
      <c r="J574" s="7">
        <v>72305138.060000002</v>
      </c>
      <c r="K574" s="7">
        <v>72305136.010000005</v>
      </c>
      <c r="L574" s="7">
        <v>77910493.469999999</v>
      </c>
      <c r="M574" s="8">
        <v>8420</v>
      </c>
      <c r="N574" s="17">
        <v>14583</v>
      </c>
    </row>
    <row r="575" spans="1:14" ht="12" thickBot="1" x14ac:dyDescent="0.25">
      <c r="A575" s="14">
        <v>2018</v>
      </c>
      <c r="B575" s="2" t="s">
        <v>366</v>
      </c>
      <c r="C575" s="2" t="s">
        <v>17</v>
      </c>
      <c r="D575" s="2" t="s">
        <v>366</v>
      </c>
      <c r="E575" s="3">
        <v>29037365518</v>
      </c>
      <c r="F575" s="3">
        <v>20365430489.400002</v>
      </c>
      <c r="G575" s="3">
        <v>231373</v>
      </c>
      <c r="H575" s="3">
        <v>8671935028.6000004</v>
      </c>
      <c r="I575" s="3">
        <v>21995733.710000001</v>
      </c>
      <c r="J575" s="3">
        <v>42889992.159999996</v>
      </c>
      <c r="K575" s="3">
        <v>42889992.200000003</v>
      </c>
      <c r="L575" s="3">
        <v>64885725.909999996</v>
      </c>
      <c r="M575" s="4">
        <v>6036</v>
      </c>
      <c r="N575" s="15">
        <v>7688</v>
      </c>
    </row>
    <row r="576" spans="1:14" ht="12" thickBot="1" x14ac:dyDescent="0.25">
      <c r="A576" s="14">
        <v>2018</v>
      </c>
      <c r="B576" s="2" t="s">
        <v>366</v>
      </c>
      <c r="C576" s="2" t="s">
        <v>16</v>
      </c>
      <c r="D576" s="2" t="s">
        <v>366</v>
      </c>
      <c r="E576" s="3">
        <v>19274355442</v>
      </c>
      <c r="F576" s="3">
        <v>12707355201.6</v>
      </c>
      <c r="G576" s="3">
        <v>247753</v>
      </c>
      <c r="H576" s="3">
        <v>6567000240.3999996</v>
      </c>
      <c r="I576" s="3">
        <v>16319482.060000001</v>
      </c>
      <c r="J576" s="3">
        <v>24132433.870000001</v>
      </c>
      <c r="K576" s="3">
        <v>24132433.41</v>
      </c>
      <c r="L576" s="3">
        <v>40451915.469999999</v>
      </c>
      <c r="M576" s="4">
        <v>5599</v>
      </c>
      <c r="N576" s="15">
        <v>7214</v>
      </c>
    </row>
    <row r="577" spans="1:14" ht="12" thickBot="1" x14ac:dyDescent="0.25">
      <c r="A577" s="14">
        <v>2018</v>
      </c>
      <c r="B577" s="2" t="s">
        <v>366</v>
      </c>
      <c r="C577" s="2" t="s">
        <v>49</v>
      </c>
      <c r="D577" s="2" t="s">
        <v>366</v>
      </c>
      <c r="E577" s="3">
        <v>55880293305.830002</v>
      </c>
      <c r="F577" s="3">
        <v>46811985745.830002</v>
      </c>
      <c r="G577" s="3">
        <v>679043</v>
      </c>
      <c r="H577" s="3">
        <v>9068307560</v>
      </c>
      <c r="I577" s="3">
        <v>21884288.399999999</v>
      </c>
      <c r="J577" s="3">
        <v>61717478.57</v>
      </c>
      <c r="K577" s="3">
        <v>61717478.340000004</v>
      </c>
      <c r="L577" s="3">
        <v>83601766.739999995</v>
      </c>
      <c r="M577" s="4">
        <v>21637</v>
      </c>
      <c r="N577" s="15">
        <v>42413</v>
      </c>
    </row>
    <row r="578" spans="1:14" ht="12" thickBot="1" x14ac:dyDescent="0.25">
      <c r="A578" s="14">
        <v>2018</v>
      </c>
      <c r="B578" s="2" t="s">
        <v>366</v>
      </c>
      <c r="C578" s="2" t="s">
        <v>50</v>
      </c>
      <c r="D578" s="2" t="s">
        <v>366</v>
      </c>
      <c r="E578" s="3">
        <v>12018816736.34</v>
      </c>
      <c r="F578" s="3">
        <v>8635524410.7399998</v>
      </c>
      <c r="G578" s="3">
        <v>199367</v>
      </c>
      <c r="H578" s="3">
        <v>3383292325.5999999</v>
      </c>
      <c r="I578" s="3">
        <v>8992913.3399999999</v>
      </c>
      <c r="J578" s="3">
        <v>14258002.279999999</v>
      </c>
      <c r="K578" s="3">
        <v>14258002.18</v>
      </c>
      <c r="L578" s="3">
        <v>23250915.52</v>
      </c>
      <c r="M578" s="4">
        <v>5159</v>
      </c>
      <c r="N578" s="15">
        <v>6978</v>
      </c>
    </row>
    <row r="579" spans="1:14" ht="12" thickBot="1" x14ac:dyDescent="0.25">
      <c r="A579" s="14">
        <v>2018</v>
      </c>
      <c r="B579" s="2" t="s">
        <v>366</v>
      </c>
      <c r="C579" s="2" t="s">
        <v>367</v>
      </c>
      <c r="D579" s="2" t="s">
        <v>366</v>
      </c>
      <c r="E579" s="3">
        <v>2367450</v>
      </c>
      <c r="F579" s="3">
        <v>1616126</v>
      </c>
      <c r="G579" s="9">
        <v>43</v>
      </c>
      <c r="H579" s="3">
        <v>751324</v>
      </c>
      <c r="I579" s="9">
        <v>0</v>
      </c>
      <c r="J579" s="3">
        <v>5171.6099999999997</v>
      </c>
      <c r="K579" s="3">
        <v>5171.6099999999997</v>
      </c>
      <c r="L579" s="3">
        <v>5171.6099999999997</v>
      </c>
      <c r="M579" s="9">
        <v>1</v>
      </c>
      <c r="N579" s="18">
        <v>2</v>
      </c>
    </row>
    <row r="580" spans="1:14" ht="12" thickBot="1" x14ac:dyDescent="0.25">
      <c r="A580" s="16">
        <f>A579</f>
        <v>2018</v>
      </c>
      <c r="B580" s="6" t="s">
        <v>368</v>
      </c>
      <c r="C580" s="5"/>
      <c r="D580" s="5" t="str">
        <f>D579</f>
        <v>Sremska Mitrovica</v>
      </c>
      <c r="E580" s="7">
        <v>116213198452.17</v>
      </c>
      <c r="F580" s="7">
        <v>88521911973.570007</v>
      </c>
      <c r="G580" s="7">
        <v>1357579</v>
      </c>
      <c r="H580" s="7">
        <v>27691286478.599998</v>
      </c>
      <c r="I580" s="7">
        <v>69192417.510000005</v>
      </c>
      <c r="J580" s="7">
        <v>143003078.49000001</v>
      </c>
      <c r="K580" s="7">
        <v>143003077.74000001</v>
      </c>
      <c r="L580" s="7">
        <v>212195495.25</v>
      </c>
      <c r="M580" s="8">
        <v>38432</v>
      </c>
      <c r="N580" s="17">
        <v>64295</v>
      </c>
    </row>
    <row r="581" spans="1:14" ht="12" thickBot="1" x14ac:dyDescent="0.25">
      <c r="A581" s="14">
        <v>2018</v>
      </c>
      <c r="B581" s="2" t="s">
        <v>369</v>
      </c>
      <c r="C581" s="2" t="s">
        <v>370</v>
      </c>
      <c r="D581" s="2" t="s">
        <v>369</v>
      </c>
      <c r="E581" s="3">
        <v>17503421904.830002</v>
      </c>
      <c r="F581" s="3">
        <v>12829272054.08</v>
      </c>
      <c r="G581" s="3">
        <v>115244</v>
      </c>
      <c r="H581" s="3">
        <v>4674149850.8100004</v>
      </c>
      <c r="I581" s="3">
        <v>11653187.59</v>
      </c>
      <c r="J581" s="3">
        <v>27161380.98</v>
      </c>
      <c r="K581" s="3">
        <v>27161379.93</v>
      </c>
      <c r="L581" s="3">
        <v>38814567.520000003</v>
      </c>
      <c r="M581" s="4">
        <v>3553</v>
      </c>
      <c r="N581" s="15">
        <v>4327</v>
      </c>
    </row>
    <row r="582" spans="1:14" ht="12" thickBot="1" x14ac:dyDescent="0.25">
      <c r="A582" s="14">
        <v>2018</v>
      </c>
      <c r="B582" s="2" t="s">
        <v>369</v>
      </c>
      <c r="C582" s="2" t="s">
        <v>371</v>
      </c>
      <c r="D582" s="2" t="s">
        <v>369</v>
      </c>
      <c r="E582" s="3">
        <v>66085638367.169998</v>
      </c>
      <c r="F582" s="3">
        <v>47498151596.730003</v>
      </c>
      <c r="G582" s="3">
        <v>554834</v>
      </c>
      <c r="H582" s="3">
        <v>18587486770.970001</v>
      </c>
      <c r="I582" s="3">
        <v>41377299.530000001</v>
      </c>
      <c r="J582" s="3">
        <v>91351615.189999998</v>
      </c>
      <c r="K582" s="3">
        <v>91351591.620000005</v>
      </c>
      <c r="L582" s="3">
        <v>132728891.15000001</v>
      </c>
      <c r="M582" s="4">
        <v>15160</v>
      </c>
      <c r="N582" s="15">
        <v>22154</v>
      </c>
    </row>
    <row r="583" spans="1:14" ht="12" thickBot="1" x14ac:dyDescent="0.25">
      <c r="A583" s="14">
        <v>2018</v>
      </c>
      <c r="B583" s="2" t="s">
        <v>369</v>
      </c>
      <c r="C583" s="2" t="s">
        <v>372</v>
      </c>
      <c r="D583" s="2" t="s">
        <v>369</v>
      </c>
      <c r="E583" s="3">
        <v>2499952530.48</v>
      </c>
      <c r="F583" s="3">
        <v>2489421875.6999998</v>
      </c>
      <c r="G583" s="9">
        <v>120</v>
      </c>
      <c r="H583" s="3">
        <v>10530654.779999999</v>
      </c>
      <c r="I583" s="9">
        <v>0</v>
      </c>
      <c r="J583" s="3">
        <v>4267447.76</v>
      </c>
      <c r="K583" s="3">
        <v>4267447.76</v>
      </c>
      <c r="L583" s="3">
        <v>4267447.76</v>
      </c>
      <c r="M583" s="9">
        <v>839</v>
      </c>
      <c r="N583" s="18">
        <v>884</v>
      </c>
    </row>
    <row r="584" spans="1:14" ht="12" thickBot="1" x14ac:dyDescent="0.25">
      <c r="A584" s="14">
        <v>2018</v>
      </c>
      <c r="B584" s="2" t="s">
        <v>369</v>
      </c>
      <c r="C584" s="2" t="s">
        <v>373</v>
      </c>
      <c r="D584" s="2" t="s">
        <v>369</v>
      </c>
      <c r="E584" s="3">
        <v>24670535367.93</v>
      </c>
      <c r="F584" s="3">
        <v>20721496768.220001</v>
      </c>
      <c r="G584" s="3">
        <v>206662</v>
      </c>
      <c r="H584" s="3">
        <v>3949038599.8000002</v>
      </c>
      <c r="I584" s="3">
        <v>7712310.9699999997</v>
      </c>
      <c r="J584" s="3">
        <v>35597923.609999999</v>
      </c>
      <c r="K584" s="3">
        <v>35597923.710000001</v>
      </c>
      <c r="L584" s="3">
        <v>43310234.68</v>
      </c>
      <c r="M584" s="4">
        <v>7866</v>
      </c>
      <c r="N584" s="15">
        <v>14216</v>
      </c>
    </row>
    <row r="585" spans="1:14" ht="12" thickBot="1" x14ac:dyDescent="0.25">
      <c r="A585" s="16">
        <f>A584</f>
        <v>2018</v>
      </c>
      <c r="B585" s="6" t="s">
        <v>374</v>
      </c>
      <c r="C585" s="5"/>
      <c r="D585" s="5" t="str">
        <f>D584</f>
        <v>Stara Pazova</v>
      </c>
      <c r="E585" s="7">
        <v>110759548170.41</v>
      </c>
      <c r="F585" s="7">
        <v>83538342294.729996</v>
      </c>
      <c r="G585" s="7">
        <v>876860</v>
      </c>
      <c r="H585" s="7">
        <v>27221205876.360001</v>
      </c>
      <c r="I585" s="7">
        <v>60742798.090000004</v>
      </c>
      <c r="J585" s="7">
        <v>158378367.53999999</v>
      </c>
      <c r="K585" s="7">
        <v>158378343.02000001</v>
      </c>
      <c r="L585" s="7">
        <v>219121141.11000001</v>
      </c>
      <c r="M585" s="8">
        <v>27418</v>
      </c>
      <c r="N585" s="17">
        <v>41581</v>
      </c>
    </row>
    <row r="586" spans="1:14" ht="12" thickBot="1" x14ac:dyDescent="0.25">
      <c r="A586" s="14">
        <v>2018</v>
      </c>
      <c r="B586" s="2" t="s">
        <v>375</v>
      </c>
      <c r="C586" s="2" t="s">
        <v>376</v>
      </c>
      <c r="D586" s="2" t="s">
        <v>375</v>
      </c>
      <c r="E586" s="3">
        <v>8397345001.4700003</v>
      </c>
      <c r="F586" s="3">
        <v>8397345001.4700003</v>
      </c>
      <c r="G586" s="9">
        <v>0</v>
      </c>
      <c r="H586" s="9">
        <v>0</v>
      </c>
      <c r="I586" s="9">
        <v>0</v>
      </c>
      <c r="J586" s="3">
        <v>24131401.379999999</v>
      </c>
      <c r="K586" s="3">
        <v>24131401.379999999</v>
      </c>
      <c r="L586" s="3">
        <v>24131401.379999999</v>
      </c>
      <c r="M586" s="4">
        <v>2908</v>
      </c>
      <c r="N586" s="15">
        <v>4078</v>
      </c>
    </row>
    <row r="587" spans="1:14" ht="12" thickBot="1" x14ac:dyDescent="0.25">
      <c r="A587" s="14">
        <v>2018</v>
      </c>
      <c r="B587" s="2" t="s">
        <v>375</v>
      </c>
      <c r="C587" s="2" t="s">
        <v>377</v>
      </c>
      <c r="D587" s="2" t="s">
        <v>375</v>
      </c>
      <c r="E587" s="3">
        <v>42619416461.080002</v>
      </c>
      <c r="F587" s="3">
        <v>42619416461.080002</v>
      </c>
      <c r="G587" s="9">
        <v>0</v>
      </c>
      <c r="H587" s="9">
        <v>0</v>
      </c>
      <c r="I587" s="9">
        <v>495.02</v>
      </c>
      <c r="J587" s="3">
        <v>123725425.31</v>
      </c>
      <c r="K587" s="3">
        <v>123725425.31</v>
      </c>
      <c r="L587" s="3">
        <v>123725920.33</v>
      </c>
      <c r="M587" s="4">
        <v>11165</v>
      </c>
      <c r="N587" s="15">
        <v>16933</v>
      </c>
    </row>
    <row r="588" spans="1:14" ht="12" thickBot="1" x14ac:dyDescent="0.25">
      <c r="A588" s="14">
        <v>2018</v>
      </c>
      <c r="B588" s="2" t="s">
        <v>375</v>
      </c>
      <c r="C588" s="2" t="s">
        <v>43</v>
      </c>
      <c r="D588" s="2" t="s">
        <v>375</v>
      </c>
      <c r="E588" s="3">
        <v>28268904905.169998</v>
      </c>
      <c r="F588" s="3">
        <v>20351173881.759998</v>
      </c>
      <c r="G588" s="3">
        <v>671164</v>
      </c>
      <c r="H588" s="3">
        <v>7938825535.8400002</v>
      </c>
      <c r="I588" s="3">
        <v>22845380.579999998</v>
      </c>
      <c r="J588" s="3">
        <v>52938175.32</v>
      </c>
      <c r="K588" s="3">
        <v>52938174.270000003</v>
      </c>
      <c r="L588" s="3">
        <v>75783554.849999994</v>
      </c>
      <c r="M588" s="4">
        <v>16702</v>
      </c>
      <c r="N588" s="15">
        <v>27923</v>
      </c>
    </row>
    <row r="589" spans="1:14" ht="12" thickBot="1" x14ac:dyDescent="0.25">
      <c r="A589" s="14">
        <v>2018</v>
      </c>
      <c r="B589" s="2" t="s">
        <v>375</v>
      </c>
      <c r="C589" s="2" t="s">
        <v>42</v>
      </c>
      <c r="D589" s="2" t="s">
        <v>375</v>
      </c>
      <c r="E589" s="3">
        <v>94380964255</v>
      </c>
      <c r="F589" s="3">
        <v>67175622518.730003</v>
      </c>
      <c r="G589" s="3">
        <v>1292261.6000000001</v>
      </c>
      <c r="H589" s="3">
        <v>27208290618.580002</v>
      </c>
      <c r="I589" s="3">
        <v>90442821.540000007</v>
      </c>
      <c r="J589" s="3">
        <v>166808636.44999999</v>
      </c>
      <c r="K589" s="3">
        <v>166808637.49000001</v>
      </c>
      <c r="L589" s="3">
        <v>257251459.03</v>
      </c>
      <c r="M589" s="4">
        <v>31184</v>
      </c>
      <c r="N589" s="15">
        <v>47996</v>
      </c>
    </row>
    <row r="590" spans="1:14" ht="12" thickBot="1" x14ac:dyDescent="0.25">
      <c r="A590" s="14">
        <v>2018</v>
      </c>
      <c r="B590" s="2" t="s">
        <v>375</v>
      </c>
      <c r="C590" s="2" t="s">
        <v>45</v>
      </c>
      <c r="D590" s="2" t="s">
        <v>375</v>
      </c>
      <c r="E590" s="3">
        <v>50983807625.199997</v>
      </c>
      <c r="F590" s="3">
        <v>35452514622.540001</v>
      </c>
      <c r="G590" s="3">
        <v>573782.4</v>
      </c>
      <c r="H590" s="3">
        <v>15531293002.469999</v>
      </c>
      <c r="I590" s="3">
        <v>49827271.049999997</v>
      </c>
      <c r="J590" s="3">
        <v>88249658.400000006</v>
      </c>
      <c r="K590" s="3">
        <v>88249660.219999999</v>
      </c>
      <c r="L590" s="3">
        <v>138076931.27000001</v>
      </c>
      <c r="M590" s="4">
        <v>14697</v>
      </c>
      <c r="N590" s="15">
        <v>18949</v>
      </c>
    </row>
    <row r="591" spans="1:14" ht="12" thickBot="1" x14ac:dyDescent="0.25">
      <c r="A591" s="14">
        <v>2018</v>
      </c>
      <c r="B591" s="2" t="s">
        <v>375</v>
      </c>
      <c r="C591" s="2" t="s">
        <v>46</v>
      </c>
      <c r="D591" s="2" t="s">
        <v>375</v>
      </c>
      <c r="E591" s="3">
        <v>33117969208.610001</v>
      </c>
      <c r="F591" s="3">
        <v>23293051322.400002</v>
      </c>
      <c r="G591" s="3">
        <v>273077.59999999998</v>
      </c>
      <c r="H591" s="3">
        <v>9824917886.2600002</v>
      </c>
      <c r="I591" s="3">
        <v>24928157.219999999</v>
      </c>
      <c r="J591" s="3">
        <v>65734088.539999999</v>
      </c>
      <c r="K591" s="3">
        <v>65734087.899999999</v>
      </c>
      <c r="L591" s="3">
        <v>90662245.120000005</v>
      </c>
      <c r="M591" s="4">
        <v>7001</v>
      </c>
      <c r="N591" s="15">
        <v>9477</v>
      </c>
    </row>
    <row r="592" spans="1:14" ht="12" thickBot="1" x14ac:dyDescent="0.25">
      <c r="A592" s="14">
        <v>2018</v>
      </c>
      <c r="B592" s="2" t="s">
        <v>375</v>
      </c>
      <c r="C592" s="2" t="s">
        <v>378</v>
      </c>
      <c r="D592" s="2" t="s">
        <v>375</v>
      </c>
      <c r="E592" s="3">
        <v>569069023.17999995</v>
      </c>
      <c r="F592" s="3">
        <v>569069023.17999995</v>
      </c>
      <c r="G592" s="9">
        <v>0</v>
      </c>
      <c r="H592" s="9">
        <v>0</v>
      </c>
      <c r="I592" s="9">
        <v>0</v>
      </c>
      <c r="J592" s="3">
        <v>1668126.22</v>
      </c>
      <c r="K592" s="3">
        <v>1668126.22</v>
      </c>
      <c r="L592" s="3">
        <v>1668126.22</v>
      </c>
      <c r="M592" s="9">
        <v>741</v>
      </c>
      <c r="N592" s="18">
        <v>933</v>
      </c>
    </row>
    <row r="593" spans="1:14" ht="12" thickBot="1" x14ac:dyDescent="0.25">
      <c r="A593" s="14">
        <v>2018</v>
      </c>
      <c r="B593" s="2" t="s">
        <v>375</v>
      </c>
      <c r="C593" s="2" t="s">
        <v>379</v>
      </c>
      <c r="D593" s="2" t="s">
        <v>375</v>
      </c>
      <c r="E593" s="3">
        <v>2538625422.5599999</v>
      </c>
      <c r="F593" s="3">
        <v>2538625422.5599999</v>
      </c>
      <c r="G593" s="9">
        <v>0</v>
      </c>
      <c r="H593" s="9">
        <v>0</v>
      </c>
      <c r="I593" s="9">
        <v>0</v>
      </c>
      <c r="J593" s="3">
        <v>7459857.5800000001</v>
      </c>
      <c r="K593" s="3">
        <v>7459857.5800000001</v>
      </c>
      <c r="L593" s="3">
        <v>7459857.5800000001</v>
      </c>
      <c r="M593" s="4">
        <v>3093</v>
      </c>
      <c r="N593" s="15">
        <v>3882</v>
      </c>
    </row>
    <row r="594" spans="1:14" ht="12" thickBot="1" x14ac:dyDescent="0.25">
      <c r="A594" s="16">
        <f>A593</f>
        <v>2018</v>
      </c>
      <c r="B594" s="6" t="s">
        <v>380</v>
      </c>
      <c r="C594" s="5"/>
      <c r="D594" s="5" t="str">
        <f>D593</f>
        <v>Subotica</v>
      </c>
      <c r="E594" s="7">
        <v>260876101902.26999</v>
      </c>
      <c r="F594" s="7">
        <v>200396818253.72</v>
      </c>
      <c r="G594" s="7">
        <v>2810285.6</v>
      </c>
      <c r="H594" s="7">
        <v>60503327043.150002</v>
      </c>
      <c r="I594" s="7">
        <v>188044125.41</v>
      </c>
      <c r="J594" s="7">
        <v>530715369.19999999</v>
      </c>
      <c r="K594" s="7">
        <v>530715370.37</v>
      </c>
      <c r="L594" s="7">
        <v>718759495.77999997</v>
      </c>
      <c r="M594" s="8">
        <v>87491</v>
      </c>
      <c r="N594" s="17">
        <v>130171</v>
      </c>
    </row>
    <row r="595" spans="1:14" ht="12" thickBot="1" x14ac:dyDescent="0.25">
      <c r="A595" s="14">
        <v>2018</v>
      </c>
      <c r="B595" s="2" t="s">
        <v>381</v>
      </c>
      <c r="C595" s="2" t="s">
        <v>382</v>
      </c>
      <c r="D595" s="2" t="s">
        <v>381</v>
      </c>
      <c r="E595" s="3">
        <v>4113124754.5</v>
      </c>
      <c r="F595" s="3">
        <v>2827084290.71</v>
      </c>
      <c r="G595" s="3">
        <v>58990</v>
      </c>
      <c r="H595" s="3">
        <v>1286040463.8299999</v>
      </c>
      <c r="I595" s="3">
        <v>1586499.49</v>
      </c>
      <c r="J595" s="3">
        <v>5604711.5499999998</v>
      </c>
      <c r="K595" s="3">
        <v>5604710.6500000004</v>
      </c>
      <c r="L595" s="3">
        <v>7191210.1399999997</v>
      </c>
      <c r="M595" s="4">
        <v>1488</v>
      </c>
      <c r="N595" s="15">
        <v>1827</v>
      </c>
    </row>
    <row r="596" spans="1:14" ht="12" thickBot="1" x14ac:dyDescent="0.25">
      <c r="A596" s="14">
        <v>2018</v>
      </c>
      <c r="B596" s="2" t="s">
        <v>381</v>
      </c>
      <c r="C596" s="2" t="s">
        <v>136</v>
      </c>
      <c r="D596" s="2" t="s">
        <v>381</v>
      </c>
      <c r="E596" s="3">
        <v>7536114743.6199999</v>
      </c>
      <c r="F596" s="3">
        <v>4979012694.1099997</v>
      </c>
      <c r="G596" s="3">
        <v>134019</v>
      </c>
      <c r="H596" s="3">
        <v>2557102049.5300002</v>
      </c>
      <c r="I596" s="3">
        <v>4600225</v>
      </c>
      <c r="J596" s="3">
        <v>7698196.0700000003</v>
      </c>
      <c r="K596" s="3">
        <v>7698192.2999999998</v>
      </c>
      <c r="L596" s="3">
        <v>12298417.300000001</v>
      </c>
      <c r="M596" s="4">
        <v>3106</v>
      </c>
      <c r="N596" s="15">
        <v>4176</v>
      </c>
    </row>
    <row r="597" spans="1:14" ht="12" thickBot="1" x14ac:dyDescent="0.25">
      <c r="A597" s="14">
        <v>2018</v>
      </c>
      <c r="B597" s="2" t="s">
        <v>381</v>
      </c>
      <c r="C597" s="2" t="s">
        <v>134</v>
      </c>
      <c r="D597" s="2" t="s">
        <v>381</v>
      </c>
      <c r="E597" s="3">
        <v>4370208686.4499998</v>
      </c>
      <c r="F597" s="3">
        <v>3501599044.9499998</v>
      </c>
      <c r="G597" s="3">
        <v>96660</v>
      </c>
      <c r="H597" s="3">
        <v>868609641.5</v>
      </c>
      <c r="I597" s="3">
        <v>1548713.67</v>
      </c>
      <c r="J597" s="3">
        <v>3123441.74</v>
      </c>
      <c r="K597" s="3">
        <v>3123441.79</v>
      </c>
      <c r="L597" s="3">
        <v>4672155.46</v>
      </c>
      <c r="M597" s="4">
        <v>3388</v>
      </c>
      <c r="N597" s="15">
        <v>7058</v>
      </c>
    </row>
    <row r="598" spans="1:14" ht="12" thickBot="1" x14ac:dyDescent="0.25">
      <c r="A598" s="14">
        <v>2018</v>
      </c>
      <c r="B598" s="2" t="s">
        <v>381</v>
      </c>
      <c r="C598" s="2" t="s">
        <v>383</v>
      </c>
      <c r="D598" s="2" t="s">
        <v>381</v>
      </c>
      <c r="E598" s="3">
        <v>10845732333.32</v>
      </c>
      <c r="F598" s="3">
        <v>10481201794.17</v>
      </c>
      <c r="G598" s="3">
        <v>89925</v>
      </c>
      <c r="H598" s="3">
        <v>364530539.18000001</v>
      </c>
      <c r="I598" s="3">
        <v>333447.02</v>
      </c>
      <c r="J598" s="3">
        <v>4175341.25</v>
      </c>
      <c r="K598" s="3">
        <v>4175340.23</v>
      </c>
      <c r="L598" s="3">
        <v>4508787.25</v>
      </c>
      <c r="M598" s="4">
        <v>6715</v>
      </c>
      <c r="N598" s="15">
        <v>18735</v>
      </c>
    </row>
    <row r="599" spans="1:14" ht="12" thickBot="1" x14ac:dyDescent="0.25">
      <c r="A599" s="16">
        <f>A598</f>
        <v>2018</v>
      </c>
      <c r="B599" s="6" t="s">
        <v>384</v>
      </c>
      <c r="C599" s="5"/>
      <c r="D599" s="5" t="str">
        <f>D598</f>
        <v>Surdulica</v>
      </c>
      <c r="E599" s="7">
        <v>26865180517.889999</v>
      </c>
      <c r="F599" s="7">
        <v>21788897823.939999</v>
      </c>
      <c r="G599" s="7">
        <v>379594</v>
      </c>
      <c r="H599" s="7">
        <v>5076282694.04</v>
      </c>
      <c r="I599" s="7">
        <v>8068885.1799999997</v>
      </c>
      <c r="J599" s="7">
        <v>20601690.609999999</v>
      </c>
      <c r="K599" s="7">
        <v>20601684.969999999</v>
      </c>
      <c r="L599" s="7">
        <v>28670570.149999999</v>
      </c>
      <c r="M599" s="8">
        <v>14697</v>
      </c>
      <c r="N599" s="17">
        <v>31796</v>
      </c>
    </row>
    <row r="600" spans="1:14" ht="12" thickBot="1" x14ac:dyDescent="0.25">
      <c r="A600" s="14">
        <v>2018</v>
      </c>
      <c r="B600" s="2" t="s">
        <v>385</v>
      </c>
      <c r="C600" s="2" t="s">
        <v>17</v>
      </c>
      <c r="D600" s="2" t="s">
        <v>385</v>
      </c>
      <c r="E600" s="3">
        <v>29817300012.990002</v>
      </c>
      <c r="F600" s="3">
        <v>24064271684.119999</v>
      </c>
      <c r="G600" s="3">
        <v>146234</v>
      </c>
      <c r="H600" s="3">
        <v>5753028328.9300003</v>
      </c>
      <c r="I600" s="3">
        <v>29311051.140000001</v>
      </c>
      <c r="J600" s="3">
        <v>69110100.650000006</v>
      </c>
      <c r="K600" s="3">
        <v>69110100.140000001</v>
      </c>
      <c r="L600" s="3">
        <v>98421151.280000001</v>
      </c>
      <c r="M600" s="4">
        <v>5169</v>
      </c>
      <c r="N600" s="15">
        <v>14749</v>
      </c>
    </row>
    <row r="601" spans="1:14" ht="12" thickBot="1" x14ac:dyDescent="0.25">
      <c r="A601" s="14">
        <v>2018</v>
      </c>
      <c r="B601" s="2" t="s">
        <v>385</v>
      </c>
      <c r="C601" s="2" t="s">
        <v>50</v>
      </c>
      <c r="D601" s="2" t="s">
        <v>385</v>
      </c>
      <c r="E601" s="3">
        <v>5026596614.3199997</v>
      </c>
      <c r="F601" s="3">
        <v>4120797679.1199999</v>
      </c>
      <c r="G601" s="3">
        <v>34018.400000000001</v>
      </c>
      <c r="H601" s="3">
        <v>905798935.20000005</v>
      </c>
      <c r="I601" s="3">
        <v>4731335.7699999996</v>
      </c>
      <c r="J601" s="3">
        <v>10576146.859999999</v>
      </c>
      <c r="K601" s="3">
        <v>10576146.41</v>
      </c>
      <c r="L601" s="3">
        <v>15307482.18</v>
      </c>
      <c r="M601" s="4">
        <v>1607</v>
      </c>
      <c r="N601" s="15">
        <v>18309</v>
      </c>
    </row>
    <row r="602" spans="1:14" ht="12" thickBot="1" x14ac:dyDescent="0.25">
      <c r="A602" s="14">
        <v>2018</v>
      </c>
      <c r="B602" s="2" t="s">
        <v>385</v>
      </c>
      <c r="C602" s="2" t="s">
        <v>16</v>
      </c>
      <c r="D602" s="2" t="s">
        <v>385</v>
      </c>
      <c r="E602" s="3">
        <v>31241722331.810001</v>
      </c>
      <c r="F602" s="3">
        <v>25048368264.529999</v>
      </c>
      <c r="G602" s="3">
        <v>198521</v>
      </c>
      <c r="H602" s="3">
        <v>6193354067.29</v>
      </c>
      <c r="I602" s="3">
        <v>30750008.82</v>
      </c>
      <c r="J602" s="3">
        <v>68281465.75</v>
      </c>
      <c r="K602" s="3">
        <v>68281465.670000002</v>
      </c>
      <c r="L602" s="3">
        <v>99031474.489999995</v>
      </c>
      <c r="M602" s="4">
        <v>6571</v>
      </c>
      <c r="N602" s="15">
        <v>73553</v>
      </c>
    </row>
    <row r="603" spans="1:14" ht="12" thickBot="1" x14ac:dyDescent="0.25">
      <c r="A603" s="16">
        <f>A602</f>
        <v>2018</v>
      </c>
      <c r="B603" s="6" t="s">
        <v>386</v>
      </c>
      <c r="C603" s="5"/>
      <c r="D603" s="5" t="str">
        <f>D602</f>
        <v>Svilajnac</v>
      </c>
      <c r="E603" s="7">
        <v>66085618959.120003</v>
      </c>
      <c r="F603" s="7">
        <v>53233437627.769997</v>
      </c>
      <c r="G603" s="7">
        <v>378773.4</v>
      </c>
      <c r="H603" s="7">
        <v>12852181331.42</v>
      </c>
      <c r="I603" s="7">
        <v>64792395.729999997</v>
      </c>
      <c r="J603" s="7">
        <v>147967713.25999999</v>
      </c>
      <c r="K603" s="7">
        <v>147967712.22</v>
      </c>
      <c r="L603" s="7">
        <v>212760107.94999999</v>
      </c>
      <c r="M603" s="8">
        <v>13347</v>
      </c>
      <c r="N603" s="17">
        <v>106611</v>
      </c>
    </row>
    <row r="604" spans="1:14" ht="12" thickBot="1" x14ac:dyDescent="0.25">
      <c r="A604" s="14">
        <v>2018</v>
      </c>
      <c r="B604" s="2" t="s">
        <v>387</v>
      </c>
      <c r="C604" s="2" t="s">
        <v>173</v>
      </c>
      <c r="D604" s="2" t="s">
        <v>387</v>
      </c>
      <c r="E604" s="3">
        <v>143916512</v>
      </c>
      <c r="F604" s="3">
        <v>2011382637.3699999</v>
      </c>
      <c r="G604" s="3">
        <v>2404.8000000000002</v>
      </c>
      <c r="H604" s="3">
        <v>39706771.450000003</v>
      </c>
      <c r="I604" s="3">
        <v>1907678.63</v>
      </c>
      <c r="J604" s="3">
        <v>4305903</v>
      </c>
      <c r="K604" s="3">
        <v>4305902.93</v>
      </c>
      <c r="L604" s="3">
        <v>6213581.5599999996</v>
      </c>
      <c r="M604" s="4">
        <v>1274</v>
      </c>
      <c r="N604" s="15">
        <v>1715</v>
      </c>
    </row>
    <row r="605" spans="1:14" ht="12" thickBot="1" x14ac:dyDescent="0.25">
      <c r="A605" s="14">
        <v>2018</v>
      </c>
      <c r="B605" s="2" t="s">
        <v>387</v>
      </c>
      <c r="C605" s="2" t="s">
        <v>174</v>
      </c>
      <c r="D605" s="2" t="s">
        <v>387</v>
      </c>
      <c r="E605" s="3">
        <v>391925826</v>
      </c>
      <c r="F605" s="3">
        <v>2413954858.21</v>
      </c>
      <c r="G605" s="3">
        <v>3191.2</v>
      </c>
      <c r="H605" s="3">
        <v>117063810.03</v>
      </c>
      <c r="I605" s="3">
        <v>2283425.0699999998</v>
      </c>
      <c r="J605" s="3">
        <v>4927806.59</v>
      </c>
      <c r="K605" s="3">
        <v>4927806</v>
      </c>
      <c r="L605" s="3">
        <v>7211231.0700000003</v>
      </c>
      <c r="M605" s="4">
        <v>1287</v>
      </c>
      <c r="N605" s="15">
        <v>1755</v>
      </c>
    </row>
    <row r="606" spans="1:14" ht="12" thickBot="1" x14ac:dyDescent="0.25">
      <c r="A606" s="14">
        <v>2018</v>
      </c>
      <c r="B606" s="2" t="s">
        <v>387</v>
      </c>
      <c r="C606" s="2" t="s">
        <v>172</v>
      </c>
      <c r="D606" s="2" t="s">
        <v>387</v>
      </c>
      <c r="E606" s="3">
        <v>76559000</v>
      </c>
      <c r="F606" s="3">
        <v>733551800</v>
      </c>
      <c r="G606" s="3">
        <v>3835.2</v>
      </c>
      <c r="H606" s="3">
        <v>26218696</v>
      </c>
      <c r="I606" s="3">
        <v>709303.45</v>
      </c>
      <c r="J606" s="3">
        <v>1472353.63</v>
      </c>
      <c r="K606" s="3">
        <v>1472353.75</v>
      </c>
      <c r="L606" s="3">
        <v>2181657.2000000002</v>
      </c>
      <c r="M606" s="4">
        <v>1358</v>
      </c>
      <c r="N606" s="15">
        <v>1545</v>
      </c>
    </row>
    <row r="607" spans="1:14" ht="12" thickBot="1" x14ac:dyDescent="0.25">
      <c r="A607" s="16">
        <f>A606</f>
        <v>2018</v>
      </c>
      <c r="B607" s="6" t="s">
        <v>388</v>
      </c>
      <c r="C607" s="5"/>
      <c r="D607" s="5" t="str">
        <f>D606</f>
        <v>Svrljig</v>
      </c>
      <c r="E607" s="7">
        <v>612401338</v>
      </c>
      <c r="F607" s="7">
        <v>5158889295.5799999</v>
      </c>
      <c r="G607" s="7">
        <v>9431.2000000000007</v>
      </c>
      <c r="H607" s="7">
        <v>182989277.47999999</v>
      </c>
      <c r="I607" s="7">
        <v>4900407.1500000004</v>
      </c>
      <c r="J607" s="7">
        <v>10706063.220000001</v>
      </c>
      <c r="K607" s="7">
        <v>10706062.68</v>
      </c>
      <c r="L607" s="7">
        <v>15606469.83</v>
      </c>
      <c r="M607" s="8">
        <v>3919</v>
      </c>
      <c r="N607" s="17">
        <v>5015</v>
      </c>
    </row>
    <row r="608" spans="1:14" ht="12" thickBot="1" x14ac:dyDescent="0.25">
      <c r="A608" s="14">
        <v>2018</v>
      </c>
      <c r="B608" s="2" t="s">
        <v>389</v>
      </c>
      <c r="C608" s="2" t="s">
        <v>390</v>
      </c>
      <c r="D608" s="2" t="s">
        <v>389</v>
      </c>
      <c r="E608" s="3">
        <v>3388181122</v>
      </c>
      <c r="F608" s="3">
        <v>2447815258.5300002</v>
      </c>
      <c r="G608" s="3">
        <v>25338</v>
      </c>
      <c r="H608" s="3">
        <v>940365863.47000003</v>
      </c>
      <c r="I608" s="3">
        <v>2344766.65</v>
      </c>
      <c r="J608" s="3">
        <v>4412552.8099999996</v>
      </c>
      <c r="K608" s="3">
        <v>4412552.54</v>
      </c>
      <c r="L608" s="3">
        <v>6757319.1900000004</v>
      </c>
      <c r="M608" s="9">
        <v>626</v>
      </c>
      <c r="N608" s="18">
        <v>888</v>
      </c>
    </row>
    <row r="609" spans="1:14" ht="12" thickBot="1" x14ac:dyDescent="0.25">
      <c r="A609" s="14">
        <v>2018</v>
      </c>
      <c r="B609" s="2" t="s">
        <v>389</v>
      </c>
      <c r="C609" s="2" t="s">
        <v>391</v>
      </c>
      <c r="D609" s="2" t="s">
        <v>389</v>
      </c>
      <c r="E609" s="3">
        <v>2047072560</v>
      </c>
      <c r="F609" s="3">
        <v>1544210105.1199999</v>
      </c>
      <c r="G609" s="3">
        <v>11626</v>
      </c>
      <c r="H609" s="3">
        <v>502862454.88</v>
      </c>
      <c r="I609" s="3">
        <v>920103.23</v>
      </c>
      <c r="J609" s="3">
        <v>4051865.07</v>
      </c>
      <c r="K609" s="3">
        <v>4051865.02</v>
      </c>
      <c r="L609" s="3">
        <v>4971968.25</v>
      </c>
      <c r="M609" s="9">
        <v>331</v>
      </c>
      <c r="N609" s="18">
        <v>434</v>
      </c>
    </row>
    <row r="610" spans="1:14" ht="12" thickBot="1" x14ac:dyDescent="0.25">
      <c r="A610" s="14">
        <v>2018</v>
      </c>
      <c r="B610" s="2" t="s">
        <v>389</v>
      </c>
      <c r="C610" s="2" t="s">
        <v>392</v>
      </c>
      <c r="D610" s="2" t="s">
        <v>389</v>
      </c>
      <c r="E610" s="3">
        <v>5582700982</v>
      </c>
      <c r="F610" s="3">
        <v>3881818253.1799998</v>
      </c>
      <c r="G610" s="3">
        <v>58098</v>
      </c>
      <c r="H610" s="3">
        <v>1700882728.8199999</v>
      </c>
      <c r="I610" s="3">
        <v>3911351.46</v>
      </c>
      <c r="J610" s="3">
        <v>7116232.46</v>
      </c>
      <c r="K610" s="3">
        <v>7116232.3799999999</v>
      </c>
      <c r="L610" s="3">
        <v>11027583.84</v>
      </c>
      <c r="M610" s="4">
        <v>1367</v>
      </c>
      <c r="N610" s="15">
        <v>1945</v>
      </c>
    </row>
    <row r="611" spans="1:14" ht="12" thickBot="1" x14ac:dyDescent="0.25">
      <c r="A611" s="14">
        <v>2018</v>
      </c>
      <c r="B611" s="2" t="s">
        <v>389</v>
      </c>
      <c r="C611" s="2" t="s">
        <v>393</v>
      </c>
      <c r="D611" s="2" t="s">
        <v>389</v>
      </c>
      <c r="E611" s="3">
        <v>16329849719</v>
      </c>
      <c r="F611" s="3">
        <v>11270432483.120001</v>
      </c>
      <c r="G611" s="3">
        <v>210461</v>
      </c>
      <c r="H611" s="3">
        <v>5059417235.8800001</v>
      </c>
      <c r="I611" s="3">
        <v>12680858.18</v>
      </c>
      <c r="J611" s="3">
        <v>18979007.510000002</v>
      </c>
      <c r="K611" s="3">
        <v>18979007.530000001</v>
      </c>
      <c r="L611" s="3">
        <v>31659865.710000001</v>
      </c>
      <c r="M611" s="4">
        <v>4936</v>
      </c>
      <c r="N611" s="15">
        <v>6926</v>
      </c>
    </row>
    <row r="612" spans="1:14" ht="12" thickBot="1" x14ac:dyDescent="0.25">
      <c r="A612" s="14">
        <v>2018</v>
      </c>
      <c r="B612" s="2" t="s">
        <v>389</v>
      </c>
      <c r="C612" s="2" t="s">
        <v>394</v>
      </c>
      <c r="D612" s="2" t="s">
        <v>389</v>
      </c>
      <c r="E612" s="3">
        <v>4762230904</v>
      </c>
      <c r="F612" s="3">
        <v>3386368403.9000001</v>
      </c>
      <c r="G612" s="3">
        <v>72263</v>
      </c>
      <c r="H612" s="3">
        <v>1375862500.0999999</v>
      </c>
      <c r="I612" s="3">
        <v>3740594.05</v>
      </c>
      <c r="J612" s="3">
        <v>5691617.6200000001</v>
      </c>
      <c r="K612" s="3">
        <v>5691617.6399999997</v>
      </c>
      <c r="L612" s="3">
        <v>9432211.6899999995</v>
      </c>
      <c r="M612" s="4">
        <v>1880</v>
      </c>
      <c r="N612" s="15">
        <v>2590</v>
      </c>
    </row>
    <row r="613" spans="1:14" ht="12" thickBot="1" x14ac:dyDescent="0.25">
      <c r="A613" s="14">
        <v>2018</v>
      </c>
      <c r="B613" s="2" t="s">
        <v>389</v>
      </c>
      <c r="C613" s="2" t="s">
        <v>395</v>
      </c>
      <c r="D613" s="2" t="s">
        <v>389</v>
      </c>
      <c r="E613" s="3">
        <v>18218990320.43</v>
      </c>
      <c r="F613" s="3">
        <v>18193068090.43</v>
      </c>
      <c r="G613" s="3">
        <v>2103</v>
      </c>
      <c r="H613" s="3">
        <v>25922230</v>
      </c>
      <c r="I613" s="3">
        <v>117184.72</v>
      </c>
      <c r="J613" s="3">
        <v>27186968.449999999</v>
      </c>
      <c r="K613" s="3">
        <v>27186968.469999999</v>
      </c>
      <c r="L613" s="3">
        <v>27304153.190000001</v>
      </c>
      <c r="M613" s="4">
        <v>4105</v>
      </c>
      <c r="N613" s="15">
        <v>5111</v>
      </c>
    </row>
    <row r="614" spans="1:14" ht="12" thickBot="1" x14ac:dyDescent="0.25">
      <c r="A614" s="16">
        <f>A613</f>
        <v>2018</v>
      </c>
      <c r="B614" s="6" t="s">
        <v>396</v>
      </c>
      <c r="C614" s="5"/>
      <c r="D614" s="5" t="str">
        <f>D613</f>
        <v>Temerin</v>
      </c>
      <c r="E614" s="7">
        <v>50329025607.43</v>
      </c>
      <c r="F614" s="7">
        <v>40723712594.279999</v>
      </c>
      <c r="G614" s="7">
        <v>379889</v>
      </c>
      <c r="H614" s="7">
        <v>9605313013.1499996</v>
      </c>
      <c r="I614" s="7">
        <v>23714858.289999999</v>
      </c>
      <c r="J614" s="7">
        <v>67438243.920000002</v>
      </c>
      <c r="K614" s="7">
        <v>67438243.579999998</v>
      </c>
      <c r="L614" s="7">
        <v>91153101.870000005</v>
      </c>
      <c r="M614" s="8">
        <v>13245</v>
      </c>
      <c r="N614" s="17">
        <v>17894</v>
      </c>
    </row>
    <row r="615" spans="1:14" ht="12" thickBot="1" x14ac:dyDescent="0.25">
      <c r="A615" s="14">
        <v>2018</v>
      </c>
      <c r="B615" s="2" t="s">
        <v>397</v>
      </c>
      <c r="C615" s="2" t="s">
        <v>16</v>
      </c>
      <c r="D615" s="2" t="s">
        <v>397</v>
      </c>
      <c r="E615" s="9">
        <v>0</v>
      </c>
      <c r="F615" s="3">
        <v>947700</v>
      </c>
      <c r="G615" s="9">
        <v>0</v>
      </c>
      <c r="H615" s="9">
        <v>0</v>
      </c>
      <c r="I615" s="9">
        <v>0</v>
      </c>
      <c r="J615" s="3">
        <v>3411.72</v>
      </c>
      <c r="K615" s="3">
        <v>3411.72</v>
      </c>
      <c r="L615" s="3">
        <v>3411.72</v>
      </c>
      <c r="M615" s="9">
        <v>1</v>
      </c>
      <c r="N615" s="18">
        <v>1</v>
      </c>
    </row>
    <row r="616" spans="1:14" ht="12" thickBot="1" x14ac:dyDescent="0.25">
      <c r="A616" s="14">
        <v>2018</v>
      </c>
      <c r="B616" s="2" t="s">
        <v>397</v>
      </c>
      <c r="C616" s="2" t="s">
        <v>15</v>
      </c>
      <c r="D616" s="2" t="s">
        <v>397</v>
      </c>
      <c r="E616" s="9">
        <v>0</v>
      </c>
      <c r="F616" s="3">
        <v>5301600</v>
      </c>
      <c r="G616" s="9">
        <v>0</v>
      </c>
      <c r="H616" s="9">
        <v>0</v>
      </c>
      <c r="I616" s="3">
        <v>9542.8799999999992</v>
      </c>
      <c r="J616" s="3">
        <v>9542.8799999999992</v>
      </c>
      <c r="K616" s="3">
        <v>9542.8799999999992</v>
      </c>
      <c r="L616" s="3">
        <v>19085.759999999998</v>
      </c>
      <c r="M616" s="9">
        <v>2</v>
      </c>
      <c r="N616" s="18">
        <v>2</v>
      </c>
    </row>
    <row r="617" spans="1:14" ht="12" thickBot="1" x14ac:dyDescent="0.25">
      <c r="A617" s="14">
        <v>2018</v>
      </c>
      <c r="B617" s="2" t="s">
        <v>397</v>
      </c>
      <c r="C617" s="2" t="s">
        <v>367</v>
      </c>
      <c r="D617" s="2" t="s">
        <v>397</v>
      </c>
      <c r="E617" s="9">
        <v>0</v>
      </c>
      <c r="F617" s="3">
        <v>476190</v>
      </c>
      <c r="G617" s="9">
        <v>0</v>
      </c>
      <c r="H617" s="9">
        <v>0</v>
      </c>
      <c r="I617" s="9">
        <v>0</v>
      </c>
      <c r="J617" s="3">
        <v>1714.28</v>
      </c>
      <c r="K617" s="3">
        <v>1714.28</v>
      </c>
      <c r="L617" s="3">
        <v>1714.28</v>
      </c>
      <c r="M617" s="9">
        <v>1</v>
      </c>
      <c r="N617" s="18">
        <v>1</v>
      </c>
    </row>
    <row r="618" spans="1:14" ht="12" thickBot="1" x14ac:dyDescent="0.25">
      <c r="A618" s="14">
        <v>2018</v>
      </c>
      <c r="B618" s="2" t="s">
        <v>397</v>
      </c>
      <c r="C618" s="2" t="s">
        <v>174</v>
      </c>
      <c r="D618" s="2" t="s">
        <v>397</v>
      </c>
      <c r="E618" s="3">
        <v>5951458875.5799999</v>
      </c>
      <c r="F618" s="3">
        <v>10483632302.860001</v>
      </c>
      <c r="G618" s="3">
        <v>12590</v>
      </c>
      <c r="H618" s="3">
        <v>203833360.22</v>
      </c>
      <c r="I618" s="3">
        <v>7351336.7400000002</v>
      </c>
      <c r="J618" s="3">
        <v>25237392.870000001</v>
      </c>
      <c r="K618" s="3">
        <v>25237391.829999998</v>
      </c>
      <c r="L618" s="3">
        <v>32588728.57</v>
      </c>
      <c r="M618" s="4">
        <v>5107</v>
      </c>
      <c r="N618" s="15">
        <v>8072</v>
      </c>
    </row>
    <row r="619" spans="1:14" ht="12" thickBot="1" x14ac:dyDescent="0.25">
      <c r="A619" s="14">
        <v>2018</v>
      </c>
      <c r="B619" s="2" t="s">
        <v>397</v>
      </c>
      <c r="C619" s="2" t="s">
        <v>173</v>
      </c>
      <c r="D619" s="2" t="s">
        <v>397</v>
      </c>
      <c r="E619" s="3">
        <v>5712787567.3199997</v>
      </c>
      <c r="F619" s="3">
        <v>8771075610.6399994</v>
      </c>
      <c r="G619" s="9">
        <v>0</v>
      </c>
      <c r="H619" s="9">
        <v>0</v>
      </c>
      <c r="I619" s="3">
        <v>3817679.74</v>
      </c>
      <c r="J619" s="3">
        <v>21815058.02</v>
      </c>
      <c r="K619" s="3">
        <v>21815057.469999999</v>
      </c>
      <c r="L619" s="3">
        <v>25632737.210000001</v>
      </c>
      <c r="M619" s="4">
        <v>4287</v>
      </c>
      <c r="N619" s="15">
        <v>7345</v>
      </c>
    </row>
    <row r="620" spans="1:14" ht="12" thickBot="1" x14ac:dyDescent="0.25">
      <c r="A620" s="16">
        <f>A619</f>
        <v>2018</v>
      </c>
      <c r="B620" s="6" t="s">
        <v>398</v>
      </c>
      <c r="C620" s="5"/>
      <c r="D620" s="5" t="str">
        <f>D619</f>
        <v>Titel</v>
      </c>
      <c r="E620" s="7">
        <v>11664246442.9</v>
      </c>
      <c r="F620" s="7">
        <v>19261433403.5</v>
      </c>
      <c r="G620" s="7">
        <v>12590</v>
      </c>
      <c r="H620" s="7">
        <v>203833360.22</v>
      </c>
      <c r="I620" s="7">
        <v>11178559.359999999</v>
      </c>
      <c r="J620" s="7">
        <v>47067119.770000003</v>
      </c>
      <c r="K620" s="7">
        <v>47067118.18</v>
      </c>
      <c r="L620" s="7">
        <v>58245677.539999999</v>
      </c>
      <c r="M620" s="8">
        <v>9398</v>
      </c>
      <c r="N620" s="17">
        <v>15421</v>
      </c>
    </row>
    <row r="621" spans="1:14" ht="12" thickBot="1" x14ac:dyDescent="0.25">
      <c r="A621" s="14">
        <v>2018</v>
      </c>
      <c r="B621" s="2" t="s">
        <v>399</v>
      </c>
      <c r="C621" s="2" t="s">
        <v>16</v>
      </c>
      <c r="D621" s="2" t="s">
        <v>399</v>
      </c>
      <c r="E621" s="3">
        <v>5409787895.6999998</v>
      </c>
      <c r="F621" s="3">
        <v>4290571180.46</v>
      </c>
      <c r="G621" s="3">
        <v>30816</v>
      </c>
      <c r="H621" s="3">
        <v>1119216715.9000001</v>
      </c>
      <c r="I621" s="3">
        <v>5897568.3300000001</v>
      </c>
      <c r="J621" s="3">
        <v>10553664.810000001</v>
      </c>
      <c r="K621" s="3">
        <v>10553665</v>
      </c>
      <c r="L621" s="3">
        <v>16451233.33</v>
      </c>
      <c r="M621" s="4">
        <v>1112</v>
      </c>
      <c r="N621" s="15">
        <v>1436</v>
      </c>
    </row>
    <row r="622" spans="1:14" ht="12" thickBot="1" x14ac:dyDescent="0.25">
      <c r="A622" s="14">
        <v>2018</v>
      </c>
      <c r="B622" s="2" t="s">
        <v>399</v>
      </c>
      <c r="C622" s="2" t="s">
        <v>17</v>
      </c>
      <c r="D622" s="2" t="s">
        <v>399</v>
      </c>
      <c r="E622" s="3">
        <v>2538688943.2199998</v>
      </c>
      <c r="F622" s="3">
        <v>2019306272.4300001</v>
      </c>
      <c r="G622" s="3">
        <v>14671.5</v>
      </c>
      <c r="H622" s="3">
        <v>519382670.91000003</v>
      </c>
      <c r="I622" s="3">
        <v>1779066.38</v>
      </c>
      <c r="J622" s="3">
        <v>6016971.04</v>
      </c>
      <c r="K622" s="3">
        <v>6016970.9400000004</v>
      </c>
      <c r="L622" s="3">
        <v>7796037.3200000003</v>
      </c>
      <c r="M622" s="9">
        <v>504</v>
      </c>
      <c r="N622" s="18">
        <v>675</v>
      </c>
    </row>
    <row r="623" spans="1:14" ht="12" thickBot="1" x14ac:dyDescent="0.25">
      <c r="A623" s="14">
        <v>2018</v>
      </c>
      <c r="B623" s="2" t="s">
        <v>399</v>
      </c>
      <c r="C623" s="2" t="s">
        <v>50</v>
      </c>
      <c r="D623" s="2" t="s">
        <v>399</v>
      </c>
      <c r="E623" s="3">
        <v>2282961508.3000002</v>
      </c>
      <c r="F623" s="3">
        <v>1882776403.8099999</v>
      </c>
      <c r="G623" s="3">
        <v>15559</v>
      </c>
      <c r="H623" s="3">
        <v>400185104.38999999</v>
      </c>
      <c r="I623" s="3">
        <v>2795200.01</v>
      </c>
      <c r="J623" s="3">
        <v>4363278.1900000004</v>
      </c>
      <c r="K623" s="3">
        <v>4363278.16</v>
      </c>
      <c r="L623" s="3">
        <v>7158478.1699999999</v>
      </c>
      <c r="M623" s="9">
        <v>681</v>
      </c>
      <c r="N623" s="18">
        <v>891</v>
      </c>
    </row>
    <row r="624" spans="1:14" ht="12" thickBot="1" x14ac:dyDescent="0.25">
      <c r="A624" s="14">
        <v>2018</v>
      </c>
      <c r="B624" s="2" t="s">
        <v>399</v>
      </c>
      <c r="C624" s="2" t="s">
        <v>152</v>
      </c>
      <c r="D624" s="2" t="s">
        <v>399</v>
      </c>
      <c r="E624" s="3">
        <v>1878859599.9300001</v>
      </c>
      <c r="F624" s="3">
        <v>1767426252.5699999</v>
      </c>
      <c r="G624" s="3">
        <v>19655.5</v>
      </c>
      <c r="H624" s="3">
        <v>111433347.73999999</v>
      </c>
      <c r="I624" s="3">
        <v>758649.09</v>
      </c>
      <c r="J624" s="3">
        <v>3450868.35</v>
      </c>
      <c r="K624" s="3">
        <v>3450868.37</v>
      </c>
      <c r="L624" s="3">
        <v>4209517.46</v>
      </c>
      <c r="M624" s="4">
        <v>1668</v>
      </c>
      <c r="N624" s="15">
        <v>3071</v>
      </c>
    </row>
    <row r="625" spans="1:14" ht="12" thickBot="1" x14ac:dyDescent="0.25">
      <c r="A625" s="14">
        <v>2018</v>
      </c>
      <c r="B625" s="2" t="s">
        <v>399</v>
      </c>
      <c r="C625" s="2" t="s">
        <v>66</v>
      </c>
      <c r="D625" s="2" t="s">
        <v>399</v>
      </c>
      <c r="E625" s="3">
        <v>8979936100.0799999</v>
      </c>
      <c r="F625" s="3">
        <v>8413135458</v>
      </c>
      <c r="G625" s="3">
        <v>95392</v>
      </c>
      <c r="H625" s="3">
        <v>566800643.59000003</v>
      </c>
      <c r="I625" s="3">
        <v>3648770.13</v>
      </c>
      <c r="J625" s="3">
        <v>16910637.859999999</v>
      </c>
      <c r="K625" s="3">
        <v>16910638.16</v>
      </c>
      <c r="L625" s="3">
        <v>20559408.289999999</v>
      </c>
      <c r="M625" s="4">
        <v>6148</v>
      </c>
      <c r="N625" s="15">
        <v>11861</v>
      </c>
    </row>
    <row r="626" spans="1:14" ht="12" thickBot="1" x14ac:dyDescent="0.25">
      <c r="A626" s="14">
        <v>2018</v>
      </c>
      <c r="B626" s="2" t="s">
        <v>399</v>
      </c>
      <c r="C626" s="2" t="s">
        <v>49</v>
      </c>
      <c r="D626" s="2" t="s">
        <v>399</v>
      </c>
      <c r="E626" s="3">
        <v>9354022263.1399994</v>
      </c>
      <c r="F626" s="3">
        <v>8441131466.3299999</v>
      </c>
      <c r="G626" s="3">
        <v>81363</v>
      </c>
      <c r="H626" s="3">
        <v>912890796.88999999</v>
      </c>
      <c r="I626" s="3">
        <v>4737966.68</v>
      </c>
      <c r="J626" s="3">
        <v>18325791.829999998</v>
      </c>
      <c r="K626" s="3">
        <v>18325791.760000002</v>
      </c>
      <c r="L626" s="3">
        <v>23063758.440000001</v>
      </c>
      <c r="M626" s="4">
        <v>5070</v>
      </c>
      <c r="N626" s="15">
        <v>9024</v>
      </c>
    </row>
    <row r="627" spans="1:14" ht="12" thickBot="1" x14ac:dyDescent="0.25">
      <c r="A627" s="16">
        <f>A626</f>
        <v>2018</v>
      </c>
      <c r="B627" s="6" t="s">
        <v>400</v>
      </c>
      <c r="C627" s="5"/>
      <c r="D627" s="5" t="str">
        <f>D626</f>
        <v>Topola</v>
      </c>
      <c r="E627" s="7">
        <v>30444256310.369999</v>
      </c>
      <c r="F627" s="7">
        <v>26814347033.599998</v>
      </c>
      <c r="G627" s="7">
        <v>257457</v>
      </c>
      <c r="H627" s="7">
        <v>3629909279.4299998</v>
      </c>
      <c r="I627" s="7">
        <v>19617220.620000001</v>
      </c>
      <c r="J627" s="7">
        <v>59621212.079999998</v>
      </c>
      <c r="K627" s="7">
        <v>59621212.390000001</v>
      </c>
      <c r="L627" s="7">
        <v>79238433.010000005</v>
      </c>
      <c r="M627" s="8">
        <v>15183</v>
      </c>
      <c r="N627" s="17">
        <v>26958</v>
      </c>
    </row>
    <row r="628" spans="1:14" ht="12" thickBot="1" x14ac:dyDescent="0.25">
      <c r="A628" s="14">
        <v>2018</v>
      </c>
      <c r="B628" s="2" t="s">
        <v>401</v>
      </c>
      <c r="C628" s="2" t="s">
        <v>17</v>
      </c>
      <c r="D628" s="2" t="s">
        <v>401</v>
      </c>
      <c r="E628" s="3">
        <v>630000360</v>
      </c>
      <c r="F628" s="3">
        <v>442391562.24000001</v>
      </c>
      <c r="G628" s="3">
        <v>15680.8</v>
      </c>
      <c r="H628" s="3">
        <v>187608797.75999999</v>
      </c>
      <c r="I628" s="3">
        <v>793457.34</v>
      </c>
      <c r="J628" s="3">
        <v>970967.57</v>
      </c>
      <c r="K628" s="3">
        <v>970967.47</v>
      </c>
      <c r="L628" s="3">
        <v>1764424.81</v>
      </c>
      <c r="M628" s="9">
        <v>486</v>
      </c>
      <c r="N628" s="18">
        <v>530</v>
      </c>
    </row>
    <row r="629" spans="1:14" ht="12" thickBot="1" x14ac:dyDescent="0.25">
      <c r="A629" s="14">
        <v>2018</v>
      </c>
      <c r="B629" s="2" t="s">
        <v>401</v>
      </c>
      <c r="C629" s="2" t="s">
        <v>16</v>
      </c>
      <c r="D629" s="2" t="s">
        <v>401</v>
      </c>
      <c r="E629" s="3">
        <v>14340000</v>
      </c>
      <c r="F629" s="3">
        <v>11172744</v>
      </c>
      <c r="G629" s="9">
        <v>421.6</v>
      </c>
      <c r="H629" s="3">
        <v>3167256</v>
      </c>
      <c r="I629" s="3">
        <v>2894.69</v>
      </c>
      <c r="J629" s="3">
        <v>41796.29</v>
      </c>
      <c r="K629" s="3">
        <v>41796.29</v>
      </c>
      <c r="L629" s="3">
        <v>44690.98</v>
      </c>
      <c r="M629" s="9">
        <v>10</v>
      </c>
      <c r="N629" s="18">
        <v>17</v>
      </c>
    </row>
    <row r="630" spans="1:14" ht="12" thickBot="1" x14ac:dyDescent="0.25">
      <c r="A630" s="14">
        <v>2018</v>
      </c>
      <c r="B630" s="2" t="s">
        <v>401</v>
      </c>
      <c r="C630" s="2" t="s">
        <v>15</v>
      </c>
      <c r="D630" s="2" t="s">
        <v>401</v>
      </c>
      <c r="E630" s="3">
        <v>71000</v>
      </c>
      <c r="F630" s="3">
        <v>42600</v>
      </c>
      <c r="G630" s="9">
        <v>40</v>
      </c>
      <c r="H630" s="3">
        <v>28400</v>
      </c>
      <c r="I630" s="9">
        <v>85.2</v>
      </c>
      <c r="J630" s="9">
        <v>85.2</v>
      </c>
      <c r="K630" s="9">
        <v>85.2</v>
      </c>
      <c r="L630" s="9">
        <v>170.4</v>
      </c>
      <c r="M630" s="9">
        <v>1</v>
      </c>
      <c r="N630" s="18">
        <v>1</v>
      </c>
    </row>
    <row r="631" spans="1:14" ht="12" thickBot="1" x14ac:dyDescent="0.25">
      <c r="A631" s="16">
        <f>A630</f>
        <v>2018</v>
      </c>
      <c r="B631" s="6" t="s">
        <v>402</v>
      </c>
      <c r="C631" s="5"/>
      <c r="D631" s="5" t="str">
        <f>D630</f>
        <v>Trgovište</v>
      </c>
      <c r="E631" s="7">
        <v>644411360</v>
      </c>
      <c r="F631" s="7">
        <v>453606906.24000001</v>
      </c>
      <c r="G631" s="7">
        <v>16142.4</v>
      </c>
      <c r="H631" s="7">
        <v>190804453.75999999</v>
      </c>
      <c r="I631" s="7">
        <v>796437.23</v>
      </c>
      <c r="J631" s="7">
        <v>1012849.06</v>
      </c>
      <c r="K631" s="7">
        <v>1012848.96</v>
      </c>
      <c r="L631" s="7">
        <v>1809286.19</v>
      </c>
      <c r="M631" s="10">
        <v>497</v>
      </c>
      <c r="N631" s="19">
        <v>548</v>
      </c>
    </row>
    <row r="632" spans="1:14" ht="12" thickBot="1" x14ac:dyDescent="0.25">
      <c r="A632" s="14">
        <v>2018</v>
      </c>
      <c r="B632" s="2" t="s">
        <v>403</v>
      </c>
      <c r="C632" s="2" t="s">
        <v>17</v>
      </c>
      <c r="D632" s="2" t="s">
        <v>403</v>
      </c>
      <c r="E632" s="3">
        <v>12404728079.92</v>
      </c>
      <c r="F632" s="3">
        <v>12262944620.139999</v>
      </c>
      <c r="G632" s="3">
        <v>140316</v>
      </c>
      <c r="H632" s="3">
        <v>3729436140.71</v>
      </c>
      <c r="I632" s="3">
        <v>10038831.16</v>
      </c>
      <c r="J632" s="3">
        <v>18892555.300000001</v>
      </c>
      <c r="K632" s="3">
        <v>18892554.940000001</v>
      </c>
      <c r="L632" s="3">
        <v>28931386.100000001</v>
      </c>
      <c r="M632" s="4">
        <v>5427</v>
      </c>
      <c r="N632" s="15">
        <v>6746</v>
      </c>
    </row>
    <row r="633" spans="1:14" ht="12" thickBot="1" x14ac:dyDescent="0.25">
      <c r="A633" s="14">
        <v>2018</v>
      </c>
      <c r="B633" s="2" t="s">
        <v>403</v>
      </c>
      <c r="C633" s="2" t="s">
        <v>16</v>
      </c>
      <c r="D633" s="2" t="s">
        <v>403</v>
      </c>
      <c r="E633" s="3">
        <v>20999160</v>
      </c>
      <c r="F633" s="3">
        <v>2652009566.0300002</v>
      </c>
      <c r="G633" s="9">
        <v>360.8</v>
      </c>
      <c r="H633" s="3">
        <v>7034395.54</v>
      </c>
      <c r="I633" s="3">
        <v>1569941.59</v>
      </c>
      <c r="J633" s="3">
        <v>3546798.96</v>
      </c>
      <c r="K633" s="3">
        <v>3546798.29</v>
      </c>
      <c r="L633" s="3">
        <v>5116739.88</v>
      </c>
      <c r="M633" s="4">
        <v>1765</v>
      </c>
      <c r="N633" s="15">
        <v>3175</v>
      </c>
    </row>
    <row r="634" spans="1:14" ht="12" thickBot="1" x14ac:dyDescent="0.25">
      <c r="A634" s="14">
        <v>2018</v>
      </c>
      <c r="B634" s="2" t="s">
        <v>403</v>
      </c>
      <c r="C634" s="2" t="s">
        <v>50</v>
      </c>
      <c r="D634" s="2" t="s">
        <v>403</v>
      </c>
      <c r="E634" s="3">
        <v>17208182254.75</v>
      </c>
      <c r="F634" s="3">
        <v>27350323059.509998</v>
      </c>
      <c r="G634" s="3">
        <v>428751.2</v>
      </c>
      <c r="H634" s="3">
        <v>4687243736.4399996</v>
      </c>
      <c r="I634" s="3">
        <v>10426365.890000001</v>
      </c>
      <c r="J634" s="3">
        <v>31980653.390000001</v>
      </c>
      <c r="K634" s="3">
        <v>31980653.25</v>
      </c>
      <c r="L634" s="3">
        <v>42407019.140000001</v>
      </c>
      <c r="M634" s="4">
        <v>12863</v>
      </c>
      <c r="N634" s="15">
        <v>37226</v>
      </c>
    </row>
    <row r="635" spans="1:14" ht="12" thickBot="1" x14ac:dyDescent="0.25">
      <c r="A635" s="16">
        <f>A634</f>
        <v>2018</v>
      </c>
      <c r="B635" s="6" t="s">
        <v>404</v>
      </c>
      <c r="C635" s="5"/>
      <c r="D635" s="5" t="str">
        <f>D634</f>
        <v>Trstenik</v>
      </c>
      <c r="E635" s="7">
        <v>29633909494.669998</v>
      </c>
      <c r="F635" s="7">
        <v>42265277245.68</v>
      </c>
      <c r="G635" s="7">
        <v>569428</v>
      </c>
      <c r="H635" s="7">
        <v>8423714272.6899996</v>
      </c>
      <c r="I635" s="7">
        <v>22035138.640000001</v>
      </c>
      <c r="J635" s="7">
        <v>54420007.649999999</v>
      </c>
      <c r="K635" s="7">
        <v>54420006.479999997</v>
      </c>
      <c r="L635" s="7">
        <v>76455145.120000005</v>
      </c>
      <c r="M635" s="8">
        <v>20055</v>
      </c>
      <c r="N635" s="17">
        <v>47147</v>
      </c>
    </row>
    <row r="636" spans="1:14" ht="12" thickBot="1" x14ac:dyDescent="0.25">
      <c r="A636" s="14">
        <v>2018</v>
      </c>
      <c r="B636" s="2" t="s">
        <v>405</v>
      </c>
      <c r="C636" s="2" t="s">
        <v>406</v>
      </c>
      <c r="D636" s="2" t="s">
        <v>405</v>
      </c>
      <c r="E636" s="3">
        <v>3041139847.3600001</v>
      </c>
      <c r="F636" s="3">
        <v>2479435691.8299999</v>
      </c>
      <c r="G636" s="3">
        <v>30218.400000000001</v>
      </c>
      <c r="H636" s="3">
        <v>561704155.51999998</v>
      </c>
      <c r="I636" s="3">
        <v>4342693.32</v>
      </c>
      <c r="J636" s="3">
        <v>5737739.3799999999</v>
      </c>
      <c r="K636" s="3">
        <v>5737739.6600000001</v>
      </c>
      <c r="L636" s="3">
        <v>10080432.98</v>
      </c>
      <c r="M636" s="4">
        <v>1267</v>
      </c>
      <c r="N636" s="15">
        <v>1511</v>
      </c>
    </row>
    <row r="637" spans="1:14" ht="12" thickBot="1" x14ac:dyDescent="0.25">
      <c r="A637" s="14">
        <v>2018</v>
      </c>
      <c r="B637" s="2" t="s">
        <v>405</v>
      </c>
      <c r="C637" s="2" t="s">
        <v>407</v>
      </c>
      <c r="D637" s="2" t="s">
        <v>405</v>
      </c>
      <c r="E637" s="3">
        <v>4999462269</v>
      </c>
      <c r="F637" s="3">
        <v>4051160744.4899998</v>
      </c>
      <c r="G637" s="3">
        <v>31317.599999999999</v>
      </c>
      <c r="H637" s="3">
        <v>948301524.50999999</v>
      </c>
      <c r="I637" s="3">
        <v>6554607.0999999996</v>
      </c>
      <c r="J637" s="3">
        <v>9748543.8599999994</v>
      </c>
      <c r="K637" s="3">
        <v>9748544.1999999993</v>
      </c>
      <c r="L637" s="3">
        <v>16303151.300000001</v>
      </c>
      <c r="M637" s="4">
        <v>1196</v>
      </c>
      <c r="N637" s="15">
        <v>1558</v>
      </c>
    </row>
    <row r="638" spans="1:14" ht="12" thickBot="1" x14ac:dyDescent="0.25">
      <c r="A638" s="14">
        <v>2018</v>
      </c>
      <c r="B638" s="2" t="s">
        <v>405</v>
      </c>
      <c r="C638" s="2" t="s">
        <v>408</v>
      </c>
      <c r="D638" s="2" t="s">
        <v>405</v>
      </c>
      <c r="E638" s="3">
        <v>4467365048</v>
      </c>
      <c r="F638" s="3">
        <v>3841021645.6999998</v>
      </c>
      <c r="G638" s="3">
        <v>14348</v>
      </c>
      <c r="H638" s="3">
        <v>626343402.29999995</v>
      </c>
      <c r="I638" s="3">
        <v>3717150.58</v>
      </c>
      <c r="J638" s="3">
        <v>12371692.99</v>
      </c>
      <c r="K638" s="3">
        <v>12371693</v>
      </c>
      <c r="L638" s="3">
        <v>16088843.58</v>
      </c>
      <c r="M638" s="9">
        <v>622</v>
      </c>
      <c r="N638" s="18">
        <v>850</v>
      </c>
    </row>
    <row r="639" spans="1:14" ht="12" thickBot="1" x14ac:dyDescent="0.25">
      <c r="A639" s="14">
        <v>2018</v>
      </c>
      <c r="B639" s="2" t="s">
        <v>405</v>
      </c>
      <c r="C639" s="2" t="s">
        <v>409</v>
      </c>
      <c r="D639" s="2" t="s">
        <v>405</v>
      </c>
      <c r="E639" s="3">
        <v>8944012672.4899998</v>
      </c>
      <c r="F639" s="3">
        <v>7748548569.1000004</v>
      </c>
      <c r="G639" s="3">
        <v>134744</v>
      </c>
      <c r="H639" s="3">
        <v>1195464102.8299999</v>
      </c>
      <c r="I639" s="3">
        <v>8259526.2000000002</v>
      </c>
      <c r="J639" s="3">
        <v>20025711.960000001</v>
      </c>
      <c r="K639" s="3">
        <v>20025710.91</v>
      </c>
      <c r="L639" s="3">
        <v>28285237.109999999</v>
      </c>
      <c r="M639" s="4">
        <v>6458</v>
      </c>
      <c r="N639" s="15">
        <v>12626</v>
      </c>
    </row>
    <row r="640" spans="1:14" ht="12" thickBot="1" x14ac:dyDescent="0.25">
      <c r="A640" s="16">
        <f>A639</f>
        <v>2018</v>
      </c>
      <c r="B640" s="6" t="s">
        <v>410</v>
      </c>
      <c r="C640" s="5"/>
      <c r="D640" s="5" t="str">
        <f>D639</f>
        <v>Tutin</v>
      </c>
      <c r="E640" s="7">
        <v>21451979836.849998</v>
      </c>
      <c r="F640" s="7">
        <v>18120166651.119999</v>
      </c>
      <c r="G640" s="7">
        <v>210628</v>
      </c>
      <c r="H640" s="7">
        <v>3331813185.1700001</v>
      </c>
      <c r="I640" s="7">
        <v>22873977.199999999</v>
      </c>
      <c r="J640" s="7">
        <v>47883688.189999998</v>
      </c>
      <c r="K640" s="7">
        <v>47883687.770000003</v>
      </c>
      <c r="L640" s="7">
        <v>70757664.969999999</v>
      </c>
      <c r="M640" s="8">
        <v>9543</v>
      </c>
      <c r="N640" s="17">
        <v>16545</v>
      </c>
    </row>
    <row r="641" spans="1:14" ht="12" thickBot="1" x14ac:dyDescent="0.25">
      <c r="A641" s="14">
        <v>2018</v>
      </c>
      <c r="B641" s="2" t="s">
        <v>411</v>
      </c>
      <c r="C641" s="2">
        <v>1</v>
      </c>
      <c r="D641" s="2" t="s">
        <v>411</v>
      </c>
      <c r="E641" s="3">
        <v>2917138110.04</v>
      </c>
      <c r="F641" s="3">
        <v>2209069588.3800001</v>
      </c>
      <c r="G641" s="3">
        <v>22836</v>
      </c>
      <c r="H641" s="3">
        <v>708068521.75999999</v>
      </c>
      <c r="I641" s="3">
        <v>2742202.35</v>
      </c>
      <c r="J641" s="3">
        <v>6262978.3499999996</v>
      </c>
      <c r="K641" s="3">
        <v>6262978.2800000003</v>
      </c>
      <c r="L641" s="3">
        <v>9005180.6300000008</v>
      </c>
      <c r="M641" s="9">
        <v>723</v>
      </c>
      <c r="N641" s="18">
        <v>884</v>
      </c>
    </row>
    <row r="642" spans="1:14" ht="12" thickBot="1" x14ac:dyDescent="0.25">
      <c r="A642" s="14">
        <v>2018</v>
      </c>
      <c r="B642" s="2" t="s">
        <v>411</v>
      </c>
      <c r="C642" s="2">
        <v>3</v>
      </c>
      <c r="D642" s="2" t="s">
        <v>411</v>
      </c>
      <c r="E642" s="3">
        <v>1651767447.6900001</v>
      </c>
      <c r="F642" s="3">
        <v>1274731013.99</v>
      </c>
      <c r="G642" s="3">
        <v>20619.2</v>
      </c>
      <c r="H642" s="3">
        <v>377036433.69999999</v>
      </c>
      <c r="I642" s="3">
        <v>1637430.89</v>
      </c>
      <c r="J642" s="3">
        <v>3398974.13</v>
      </c>
      <c r="K642" s="3">
        <v>3398974.17</v>
      </c>
      <c r="L642" s="3">
        <v>5036405.0599999996</v>
      </c>
      <c r="M642" s="9">
        <v>750</v>
      </c>
      <c r="N642" s="18">
        <v>911</v>
      </c>
    </row>
    <row r="643" spans="1:14" ht="12" thickBot="1" x14ac:dyDescent="0.25">
      <c r="A643" s="14">
        <v>2018</v>
      </c>
      <c r="B643" s="2" t="s">
        <v>411</v>
      </c>
      <c r="C643" s="2" t="s">
        <v>412</v>
      </c>
      <c r="D643" s="2" t="s">
        <v>411</v>
      </c>
      <c r="E643" s="3">
        <v>3793308684.7600002</v>
      </c>
      <c r="F643" s="3">
        <v>2672827180.2600002</v>
      </c>
      <c r="G643" s="3">
        <v>49625.599999999999</v>
      </c>
      <c r="H643" s="3">
        <v>1120481504.4100001</v>
      </c>
      <c r="I643" s="3">
        <v>4555890.8600000003</v>
      </c>
      <c r="J643" s="3">
        <v>6185445.7300000004</v>
      </c>
      <c r="K643" s="3">
        <v>6185445.6900000004</v>
      </c>
      <c r="L643" s="3">
        <v>10741336.550000001</v>
      </c>
      <c r="M643" s="4">
        <v>1398</v>
      </c>
      <c r="N643" s="15">
        <v>1594</v>
      </c>
    </row>
    <row r="644" spans="1:14" ht="12" thickBot="1" x14ac:dyDescent="0.25">
      <c r="A644" s="14">
        <v>2018</v>
      </c>
      <c r="B644" s="2" t="s">
        <v>411</v>
      </c>
      <c r="C644" s="2">
        <v>4</v>
      </c>
      <c r="D644" s="2" t="s">
        <v>411</v>
      </c>
      <c r="E644" s="3">
        <v>3211118900.75</v>
      </c>
      <c r="F644" s="3">
        <v>2555854187.5999999</v>
      </c>
      <c r="G644" s="3">
        <v>52344</v>
      </c>
      <c r="H644" s="3">
        <v>655264713.14999998</v>
      </c>
      <c r="I644" s="3">
        <v>2370186.1</v>
      </c>
      <c r="J644" s="3">
        <v>6702203.46</v>
      </c>
      <c r="K644" s="3">
        <v>6702203.1399999997</v>
      </c>
      <c r="L644" s="3">
        <v>9072389.2400000002</v>
      </c>
      <c r="M644" s="4">
        <v>1893</v>
      </c>
      <c r="N644" s="15">
        <v>2687</v>
      </c>
    </row>
    <row r="645" spans="1:14" ht="12" thickBot="1" x14ac:dyDescent="0.25">
      <c r="A645" s="14">
        <v>2018</v>
      </c>
      <c r="B645" s="2" t="s">
        <v>411</v>
      </c>
      <c r="C645" s="2">
        <v>5</v>
      </c>
      <c r="D645" s="2" t="s">
        <v>411</v>
      </c>
      <c r="E645" s="3">
        <v>8475052380.3999996</v>
      </c>
      <c r="F645" s="3">
        <v>6994578090.1899996</v>
      </c>
      <c r="G645" s="3">
        <v>155488</v>
      </c>
      <c r="H645" s="3">
        <v>1480474290.2</v>
      </c>
      <c r="I645" s="3">
        <v>5143088.57</v>
      </c>
      <c r="J645" s="3">
        <v>18886201.309999999</v>
      </c>
      <c r="K645" s="3">
        <v>18886201.899999999</v>
      </c>
      <c r="L645" s="3">
        <v>24029290.469999999</v>
      </c>
      <c r="M645" s="4">
        <v>5699</v>
      </c>
      <c r="N645" s="15">
        <v>9557</v>
      </c>
    </row>
    <row r="646" spans="1:14" ht="12" thickBot="1" x14ac:dyDescent="0.25">
      <c r="A646" s="14">
        <v>2018</v>
      </c>
      <c r="B646" s="2" t="s">
        <v>411</v>
      </c>
      <c r="C646" s="2">
        <v>6</v>
      </c>
      <c r="D646" s="2" t="s">
        <v>411</v>
      </c>
      <c r="E646" s="3">
        <v>1121635593.75</v>
      </c>
      <c r="F646" s="3">
        <v>930428505.42999995</v>
      </c>
      <c r="G646" s="3">
        <v>22662.400000000001</v>
      </c>
      <c r="H646" s="3">
        <v>191207088.31999999</v>
      </c>
      <c r="I646" s="3">
        <v>664746.38</v>
      </c>
      <c r="J646" s="3">
        <v>2493255.7999999998</v>
      </c>
      <c r="K646" s="3">
        <v>2493255.6</v>
      </c>
      <c r="L646" s="3">
        <v>3158001.98</v>
      </c>
      <c r="M646" s="9">
        <v>889</v>
      </c>
      <c r="N646" s="15">
        <v>1706</v>
      </c>
    </row>
    <row r="647" spans="1:14" ht="12" thickBot="1" x14ac:dyDescent="0.25">
      <c r="A647" s="14">
        <v>2018</v>
      </c>
      <c r="B647" s="2" t="s">
        <v>411</v>
      </c>
      <c r="C647" s="2" t="s">
        <v>413</v>
      </c>
      <c r="D647" s="2" t="s">
        <v>411</v>
      </c>
      <c r="E647" s="3">
        <v>3094020</v>
      </c>
      <c r="F647" s="3">
        <v>2615778.7200000002</v>
      </c>
      <c r="G647" s="9">
        <v>76.8</v>
      </c>
      <c r="H647" s="3">
        <v>478241.28000000003</v>
      </c>
      <c r="I647" s="3">
        <v>1246.78</v>
      </c>
      <c r="J647" s="3">
        <v>7319.71</v>
      </c>
      <c r="K647" s="3">
        <v>7319.72</v>
      </c>
      <c r="L647" s="3">
        <v>8566.5</v>
      </c>
      <c r="M647" s="9">
        <v>4</v>
      </c>
      <c r="N647" s="18">
        <v>4</v>
      </c>
    </row>
    <row r="648" spans="1:14" ht="12" thickBot="1" x14ac:dyDescent="0.25">
      <c r="A648" s="16">
        <f>A647</f>
        <v>2018</v>
      </c>
      <c r="B648" s="6" t="s">
        <v>414</v>
      </c>
      <c r="C648" s="5"/>
      <c r="D648" s="5" t="str">
        <f>D647</f>
        <v>Ub</v>
      </c>
      <c r="E648" s="7">
        <v>21173115137.389999</v>
      </c>
      <c r="F648" s="7">
        <v>16640104344.57</v>
      </c>
      <c r="G648" s="7">
        <v>323652</v>
      </c>
      <c r="H648" s="7">
        <v>4533010792.8199997</v>
      </c>
      <c r="I648" s="7">
        <v>17114791.93</v>
      </c>
      <c r="J648" s="7">
        <v>43936378.490000002</v>
      </c>
      <c r="K648" s="7">
        <v>43936378.5</v>
      </c>
      <c r="L648" s="7">
        <v>61051170.43</v>
      </c>
      <c r="M648" s="8">
        <v>11356</v>
      </c>
      <c r="N648" s="17">
        <v>17343</v>
      </c>
    </row>
    <row r="649" spans="1:14" ht="12" thickBot="1" x14ac:dyDescent="0.25">
      <c r="A649" s="14">
        <v>2018</v>
      </c>
      <c r="B649" s="2" t="s">
        <v>415</v>
      </c>
      <c r="C649" s="2" t="s">
        <v>416</v>
      </c>
      <c r="D649" s="2" t="s">
        <v>415</v>
      </c>
      <c r="E649" s="3">
        <v>33404132282.540001</v>
      </c>
      <c r="F649" s="3">
        <v>26991204740.23</v>
      </c>
      <c r="G649" s="3">
        <v>271222</v>
      </c>
      <c r="H649" s="3">
        <v>10996172490.68</v>
      </c>
      <c r="I649" s="3">
        <v>36204302.539999999</v>
      </c>
      <c r="J649" s="3">
        <v>57331648.619999997</v>
      </c>
      <c r="K649" s="3">
        <v>57331647.140000001</v>
      </c>
      <c r="L649" s="3">
        <v>93535949.680000007</v>
      </c>
      <c r="M649" s="4">
        <v>9642</v>
      </c>
      <c r="N649" s="15">
        <v>11507</v>
      </c>
    </row>
    <row r="650" spans="1:14" ht="12" thickBot="1" x14ac:dyDescent="0.25">
      <c r="A650" s="14">
        <v>2018</v>
      </c>
      <c r="B650" s="2" t="s">
        <v>415</v>
      </c>
      <c r="C650" s="2" t="s">
        <v>417</v>
      </c>
      <c r="D650" s="2" t="s">
        <v>415</v>
      </c>
      <c r="E650" s="3">
        <v>6848324088.5299997</v>
      </c>
      <c r="F650" s="3">
        <v>8939106600.1599998</v>
      </c>
      <c r="G650" s="3">
        <v>70261</v>
      </c>
      <c r="H650" s="3">
        <v>2233806812.77</v>
      </c>
      <c r="I650" s="3">
        <v>12786998.26</v>
      </c>
      <c r="J650" s="3">
        <v>18045499.739999998</v>
      </c>
      <c r="K650" s="3">
        <v>18045498.32</v>
      </c>
      <c r="L650" s="3">
        <v>30832496.579999998</v>
      </c>
      <c r="M650" s="4">
        <v>5034</v>
      </c>
      <c r="N650" s="15">
        <v>5887</v>
      </c>
    </row>
    <row r="651" spans="1:14" ht="12" thickBot="1" x14ac:dyDescent="0.25">
      <c r="A651" s="14">
        <v>2018</v>
      </c>
      <c r="B651" s="2" t="s">
        <v>415</v>
      </c>
      <c r="C651" s="2" t="s">
        <v>418</v>
      </c>
      <c r="D651" s="2" t="s">
        <v>415</v>
      </c>
      <c r="E651" s="3">
        <v>6895027177.7799997</v>
      </c>
      <c r="F651" s="3">
        <v>11961272006.879999</v>
      </c>
      <c r="G651" s="3">
        <v>54945</v>
      </c>
      <c r="H651" s="3">
        <v>1451338092.71</v>
      </c>
      <c r="I651" s="3">
        <v>13856542.109999999</v>
      </c>
      <c r="J651" s="3">
        <v>20146275.530000001</v>
      </c>
      <c r="K651" s="3">
        <v>20146277.100000001</v>
      </c>
      <c r="L651" s="3">
        <v>34002819.210000001</v>
      </c>
      <c r="M651" s="4">
        <v>6849</v>
      </c>
      <c r="N651" s="15">
        <v>9417</v>
      </c>
    </row>
    <row r="652" spans="1:14" ht="12" thickBot="1" x14ac:dyDescent="0.25">
      <c r="A652" s="14">
        <v>2018</v>
      </c>
      <c r="B652" s="2" t="s">
        <v>415</v>
      </c>
      <c r="C652" s="2" t="s">
        <v>419</v>
      </c>
      <c r="D652" s="2" t="s">
        <v>415</v>
      </c>
      <c r="E652" s="3">
        <v>26231262096.77</v>
      </c>
      <c r="F652" s="3">
        <v>31179547063.080002</v>
      </c>
      <c r="G652" s="3">
        <v>7251</v>
      </c>
      <c r="H652" s="3">
        <v>193773854.96000001</v>
      </c>
      <c r="I652" s="3">
        <v>6347967.6900000004</v>
      </c>
      <c r="J652" s="3">
        <v>25642908.359999999</v>
      </c>
      <c r="K652" s="3">
        <v>25642910.140000001</v>
      </c>
      <c r="L652" s="3">
        <v>31990877.829999998</v>
      </c>
      <c r="M652" s="4">
        <v>14501</v>
      </c>
      <c r="N652" s="15">
        <v>32744</v>
      </c>
    </row>
    <row r="653" spans="1:14" ht="12" thickBot="1" x14ac:dyDescent="0.25">
      <c r="A653" s="16">
        <f>A652</f>
        <v>2018</v>
      </c>
      <c r="B653" s="6" t="s">
        <v>420</v>
      </c>
      <c r="C653" s="5"/>
      <c r="D653" s="5" t="str">
        <f>D652</f>
        <v>Užice</v>
      </c>
      <c r="E653" s="7">
        <v>73378745645.619995</v>
      </c>
      <c r="F653" s="7">
        <v>79071130410.350006</v>
      </c>
      <c r="G653" s="7">
        <v>403679</v>
      </c>
      <c r="H653" s="7">
        <v>14875091251.120001</v>
      </c>
      <c r="I653" s="7">
        <v>69195810.599999994</v>
      </c>
      <c r="J653" s="7">
        <v>121166332.25</v>
      </c>
      <c r="K653" s="7">
        <v>121166332.7</v>
      </c>
      <c r="L653" s="7">
        <v>190362143.30000001</v>
      </c>
      <c r="M653" s="8">
        <v>36026</v>
      </c>
      <c r="N653" s="17">
        <v>59555</v>
      </c>
    </row>
    <row r="654" spans="1:14" ht="12" thickBot="1" x14ac:dyDescent="0.25">
      <c r="A654" s="14">
        <v>2018</v>
      </c>
      <c r="B654" s="2" t="s">
        <v>421</v>
      </c>
      <c r="C654" s="2" t="s">
        <v>50</v>
      </c>
      <c r="D654" s="2" t="s">
        <v>421</v>
      </c>
      <c r="E654" s="3">
        <v>53402888859.110001</v>
      </c>
      <c r="F654" s="3">
        <v>37450362201.730003</v>
      </c>
      <c r="G654" s="3">
        <v>632683</v>
      </c>
      <c r="H654" s="3">
        <v>17915568231.5</v>
      </c>
      <c r="I654" s="3">
        <v>60020589.079999998</v>
      </c>
      <c r="J654" s="3">
        <v>87071877.579999998</v>
      </c>
      <c r="K654" s="3">
        <v>87071875.129999995</v>
      </c>
      <c r="L654" s="3">
        <v>147092464.21000001</v>
      </c>
      <c r="M654" s="4">
        <v>17067</v>
      </c>
      <c r="N654" s="15">
        <v>20657</v>
      </c>
    </row>
    <row r="655" spans="1:14" ht="12" thickBot="1" x14ac:dyDescent="0.25">
      <c r="A655" s="14">
        <v>2018</v>
      </c>
      <c r="B655" s="2" t="s">
        <v>421</v>
      </c>
      <c r="C655" s="2" t="s">
        <v>16</v>
      </c>
      <c r="D655" s="2" t="s">
        <v>421</v>
      </c>
      <c r="E655" s="3">
        <v>13544259840.559999</v>
      </c>
      <c r="F655" s="3">
        <v>11543261180.049999</v>
      </c>
      <c r="G655" s="3">
        <v>112410</v>
      </c>
      <c r="H655" s="3">
        <v>3705238613.4699998</v>
      </c>
      <c r="I655" s="3">
        <v>10557757.220000001</v>
      </c>
      <c r="J655" s="3">
        <v>33045887.039999999</v>
      </c>
      <c r="K655" s="3">
        <v>33045886.84</v>
      </c>
      <c r="L655" s="3">
        <v>43603644.060000002</v>
      </c>
      <c r="M655" s="4">
        <v>3706</v>
      </c>
      <c r="N655" s="15">
        <v>4390</v>
      </c>
    </row>
    <row r="656" spans="1:14" ht="12" thickBot="1" x14ac:dyDescent="0.25">
      <c r="A656" s="14">
        <v>2018</v>
      </c>
      <c r="B656" s="2" t="s">
        <v>421</v>
      </c>
      <c r="C656" s="2" t="s">
        <v>17</v>
      </c>
      <c r="D656" s="2" t="s">
        <v>421</v>
      </c>
      <c r="E656" s="3">
        <v>18875451142.439999</v>
      </c>
      <c r="F656" s="3">
        <v>16108215015.08</v>
      </c>
      <c r="G656" s="3">
        <v>121339</v>
      </c>
      <c r="H656" s="3">
        <v>5194208032</v>
      </c>
      <c r="I656" s="3">
        <v>20050054.73</v>
      </c>
      <c r="J656" s="3">
        <v>43680413.350000001</v>
      </c>
      <c r="K656" s="3">
        <v>43680412.479999997</v>
      </c>
      <c r="L656" s="3">
        <v>63730467.210000001</v>
      </c>
      <c r="M656" s="4">
        <v>4559</v>
      </c>
      <c r="N656" s="15">
        <v>5467</v>
      </c>
    </row>
    <row r="657" spans="1:14" ht="12" thickBot="1" x14ac:dyDescent="0.25">
      <c r="A657" s="14">
        <v>2018</v>
      </c>
      <c r="B657" s="2" t="s">
        <v>421</v>
      </c>
      <c r="C657" s="2" t="s">
        <v>49</v>
      </c>
      <c r="D657" s="2" t="s">
        <v>421</v>
      </c>
      <c r="E657" s="3">
        <v>12590572251.209999</v>
      </c>
      <c r="F657" s="3">
        <v>12961785857.68</v>
      </c>
      <c r="G657" s="3">
        <v>116111</v>
      </c>
      <c r="H657" s="3">
        <v>1490251029.27</v>
      </c>
      <c r="I657" s="3">
        <v>4610282.62</v>
      </c>
      <c r="J657" s="3">
        <v>18980890.93</v>
      </c>
      <c r="K657" s="3">
        <v>18980891.280000001</v>
      </c>
      <c r="L657" s="3">
        <v>23591173.899999999</v>
      </c>
      <c r="M657" s="4">
        <v>5492</v>
      </c>
      <c r="N657" s="15">
        <v>9087</v>
      </c>
    </row>
    <row r="658" spans="1:14" ht="12" thickBot="1" x14ac:dyDescent="0.25">
      <c r="A658" s="14">
        <v>2018</v>
      </c>
      <c r="B658" s="2" t="s">
        <v>421</v>
      </c>
      <c r="C658" s="2" t="s">
        <v>66</v>
      </c>
      <c r="D658" s="2" t="s">
        <v>421</v>
      </c>
      <c r="E658" s="3">
        <v>25223952541.509998</v>
      </c>
      <c r="F658" s="3">
        <v>23454786405.630001</v>
      </c>
      <c r="G658" s="3">
        <v>236380</v>
      </c>
      <c r="H658" s="3">
        <v>1961441212.5999999</v>
      </c>
      <c r="I658" s="3">
        <v>5398194.5</v>
      </c>
      <c r="J658" s="3">
        <v>28577486.350000001</v>
      </c>
      <c r="K658" s="3">
        <v>28577483.93</v>
      </c>
      <c r="L658" s="3">
        <v>33975678.43</v>
      </c>
      <c r="M658" s="4">
        <v>10200</v>
      </c>
      <c r="N658" s="15">
        <v>20642</v>
      </c>
    </row>
    <row r="659" spans="1:14" ht="12" thickBot="1" x14ac:dyDescent="0.25">
      <c r="A659" s="16">
        <f>A658</f>
        <v>2018</v>
      </c>
      <c r="B659" s="6" t="s">
        <v>422</v>
      </c>
      <c r="C659" s="5"/>
      <c r="D659" s="5" t="str">
        <f>D658</f>
        <v>Valjevo</v>
      </c>
      <c r="E659" s="7">
        <v>123637124634.83</v>
      </c>
      <c r="F659" s="7">
        <v>101518410660.17</v>
      </c>
      <c r="G659" s="7">
        <v>1218923</v>
      </c>
      <c r="H659" s="7">
        <v>30266707118.84</v>
      </c>
      <c r="I659" s="7">
        <v>100636878.15000001</v>
      </c>
      <c r="J659" s="7">
        <v>211356555.25</v>
      </c>
      <c r="K659" s="7">
        <v>211356549.66</v>
      </c>
      <c r="L659" s="7">
        <v>311993427.81</v>
      </c>
      <c r="M659" s="8">
        <v>41024</v>
      </c>
      <c r="N659" s="17">
        <v>60243</v>
      </c>
    </row>
    <row r="660" spans="1:14" ht="12" thickBot="1" x14ac:dyDescent="0.25">
      <c r="A660" s="14">
        <v>2018</v>
      </c>
      <c r="B660" s="2" t="s">
        <v>423</v>
      </c>
      <c r="C660" s="2" t="s">
        <v>50</v>
      </c>
      <c r="D660" s="2" t="s">
        <v>423</v>
      </c>
      <c r="E660" s="3">
        <v>8800956135.8700008</v>
      </c>
      <c r="F660" s="3">
        <v>6625523659.3999996</v>
      </c>
      <c r="G660" s="3">
        <v>132550</v>
      </c>
      <c r="H660" s="3">
        <v>2175432476.4899998</v>
      </c>
      <c r="I660" s="3">
        <v>5316062.51</v>
      </c>
      <c r="J660" s="3">
        <v>12163652.699999999</v>
      </c>
      <c r="K660" s="3">
        <v>12163651.960000001</v>
      </c>
      <c r="L660" s="3">
        <v>17479714.469999999</v>
      </c>
      <c r="M660" s="4">
        <v>4139</v>
      </c>
      <c r="N660" s="15">
        <v>8205</v>
      </c>
    </row>
    <row r="661" spans="1:14" ht="12" thickBot="1" x14ac:dyDescent="0.25">
      <c r="A661" s="14">
        <v>2018</v>
      </c>
      <c r="B661" s="2" t="s">
        <v>423</v>
      </c>
      <c r="C661" s="2" t="s">
        <v>16</v>
      </c>
      <c r="D661" s="2" t="s">
        <v>423</v>
      </c>
      <c r="E661" s="3">
        <v>992561880.91999996</v>
      </c>
      <c r="F661" s="3">
        <v>701482611.67999995</v>
      </c>
      <c r="G661" s="3">
        <v>13611</v>
      </c>
      <c r="H661" s="3">
        <v>291079269.23000002</v>
      </c>
      <c r="I661" s="3">
        <v>802558.37</v>
      </c>
      <c r="J661" s="3">
        <v>1266792.74</v>
      </c>
      <c r="K661" s="3">
        <v>1266792.97</v>
      </c>
      <c r="L661" s="3">
        <v>2069351.34</v>
      </c>
      <c r="M661" s="9">
        <v>383</v>
      </c>
      <c r="N661" s="18">
        <v>470</v>
      </c>
    </row>
    <row r="662" spans="1:14" ht="12" thickBot="1" x14ac:dyDescent="0.25">
      <c r="A662" s="14">
        <v>2018</v>
      </c>
      <c r="B662" s="2" t="s">
        <v>423</v>
      </c>
      <c r="C662" s="2" t="s">
        <v>17</v>
      </c>
      <c r="D662" s="2" t="s">
        <v>423</v>
      </c>
      <c r="E662" s="3">
        <v>1874760581.3199999</v>
      </c>
      <c r="F662" s="3">
        <v>1345293917.8399999</v>
      </c>
      <c r="G662" s="3">
        <v>22245</v>
      </c>
      <c r="H662" s="3">
        <v>529466663.49000001</v>
      </c>
      <c r="I662" s="3">
        <v>1319848.78</v>
      </c>
      <c r="J662" s="3">
        <v>2708534.36</v>
      </c>
      <c r="K662" s="3">
        <v>2708534.51</v>
      </c>
      <c r="L662" s="3">
        <v>4028383.29</v>
      </c>
      <c r="M662" s="9">
        <v>619</v>
      </c>
      <c r="N662" s="18">
        <v>793</v>
      </c>
    </row>
    <row r="663" spans="1:14" ht="12" thickBot="1" x14ac:dyDescent="0.25">
      <c r="A663" s="14">
        <v>2018</v>
      </c>
      <c r="B663" s="2" t="s">
        <v>423</v>
      </c>
      <c r="C663" s="2" t="s">
        <v>49</v>
      </c>
      <c r="D663" s="2" t="s">
        <v>423</v>
      </c>
      <c r="E663" s="3">
        <v>3336834078.0900002</v>
      </c>
      <c r="F663" s="3">
        <v>2537052236.8000002</v>
      </c>
      <c r="G663" s="3">
        <v>56386</v>
      </c>
      <c r="H663" s="3">
        <v>799781841.27999997</v>
      </c>
      <c r="I663" s="3">
        <v>1903122.95</v>
      </c>
      <c r="J663" s="3">
        <v>4643105.37</v>
      </c>
      <c r="K663" s="3">
        <v>4643105.46</v>
      </c>
      <c r="L663" s="3">
        <v>6546228.4100000001</v>
      </c>
      <c r="M663" s="4">
        <v>1896</v>
      </c>
      <c r="N663" s="15">
        <v>4266</v>
      </c>
    </row>
    <row r="664" spans="1:14" ht="12" thickBot="1" x14ac:dyDescent="0.25">
      <c r="A664" s="16">
        <f>A663</f>
        <v>2018</v>
      </c>
      <c r="B664" s="6" t="s">
        <v>424</v>
      </c>
      <c r="C664" s="5"/>
      <c r="D664" s="5" t="str">
        <f>D663</f>
        <v>Varvarin</v>
      </c>
      <c r="E664" s="7">
        <v>15005112676.200001</v>
      </c>
      <c r="F664" s="7">
        <v>11209352425.719999</v>
      </c>
      <c r="G664" s="7">
        <v>224792</v>
      </c>
      <c r="H664" s="7">
        <v>3795760250.4899998</v>
      </c>
      <c r="I664" s="7">
        <v>9341592.6099999994</v>
      </c>
      <c r="J664" s="7">
        <v>20782085.170000002</v>
      </c>
      <c r="K664" s="7">
        <v>20782084.899999999</v>
      </c>
      <c r="L664" s="7">
        <v>30123677.510000002</v>
      </c>
      <c r="M664" s="8">
        <v>7037</v>
      </c>
      <c r="N664" s="17">
        <v>13734</v>
      </c>
    </row>
    <row r="665" spans="1:14" ht="12" thickBot="1" x14ac:dyDescent="0.25">
      <c r="A665" s="14">
        <v>2018</v>
      </c>
      <c r="B665" s="2" t="s">
        <v>425</v>
      </c>
      <c r="C665" s="2" t="s">
        <v>17</v>
      </c>
      <c r="D665" s="2" t="s">
        <v>425</v>
      </c>
      <c r="E665" s="3">
        <v>2891413394.5999999</v>
      </c>
      <c r="F665" s="3">
        <v>2123557002.74</v>
      </c>
      <c r="G665" s="3">
        <v>35297</v>
      </c>
      <c r="H665" s="3">
        <v>767856391.87</v>
      </c>
      <c r="I665" s="3">
        <v>1052172.74</v>
      </c>
      <c r="J665" s="3">
        <v>3327766.75</v>
      </c>
      <c r="K665" s="3">
        <v>3327766.99</v>
      </c>
      <c r="L665" s="3">
        <v>4379939.7300000004</v>
      </c>
      <c r="M665" s="9">
        <v>979</v>
      </c>
      <c r="N665" s="15">
        <v>1235</v>
      </c>
    </row>
    <row r="666" spans="1:14" ht="12" thickBot="1" x14ac:dyDescent="0.25">
      <c r="A666" s="14">
        <v>2018</v>
      </c>
      <c r="B666" s="2" t="s">
        <v>425</v>
      </c>
      <c r="C666" s="2" t="s">
        <v>16</v>
      </c>
      <c r="D666" s="2" t="s">
        <v>425</v>
      </c>
      <c r="E666" s="3">
        <v>3440876403.5</v>
      </c>
      <c r="F666" s="3">
        <v>2432891395.1799998</v>
      </c>
      <c r="G666" s="3">
        <v>61149</v>
      </c>
      <c r="H666" s="3">
        <v>1007985008.28</v>
      </c>
      <c r="I666" s="3">
        <v>1867609.64</v>
      </c>
      <c r="J666" s="3">
        <v>2999057.37</v>
      </c>
      <c r="K666" s="3">
        <v>2999057.52</v>
      </c>
      <c r="L666" s="3">
        <v>4866667.16</v>
      </c>
      <c r="M666" s="4">
        <v>1575</v>
      </c>
      <c r="N666" s="15">
        <v>2000</v>
      </c>
    </row>
    <row r="667" spans="1:14" ht="12" thickBot="1" x14ac:dyDescent="0.25">
      <c r="A667" s="14">
        <v>2018</v>
      </c>
      <c r="B667" s="2" t="s">
        <v>425</v>
      </c>
      <c r="C667" s="2" t="s">
        <v>367</v>
      </c>
      <c r="D667" s="2" t="s">
        <v>425</v>
      </c>
      <c r="E667" s="3">
        <v>1782201937.2</v>
      </c>
      <c r="F667" s="3">
        <v>1385437963.1300001</v>
      </c>
      <c r="G667" s="3">
        <v>18158</v>
      </c>
      <c r="H667" s="3">
        <v>396763974.05000001</v>
      </c>
      <c r="I667" s="3">
        <v>300814.17</v>
      </c>
      <c r="J667" s="3">
        <v>2473154.66</v>
      </c>
      <c r="K667" s="3">
        <v>2473154.7400000002</v>
      </c>
      <c r="L667" s="3">
        <v>2773968.91</v>
      </c>
      <c r="M667" s="9">
        <v>593</v>
      </c>
      <c r="N667" s="18">
        <v>744</v>
      </c>
    </row>
    <row r="668" spans="1:14" ht="12" thickBot="1" x14ac:dyDescent="0.25">
      <c r="A668" s="14">
        <v>2018</v>
      </c>
      <c r="B668" s="2" t="s">
        <v>425</v>
      </c>
      <c r="C668" s="2" t="s">
        <v>50</v>
      </c>
      <c r="D668" s="2" t="s">
        <v>425</v>
      </c>
      <c r="E668" s="3">
        <v>171743676.99000001</v>
      </c>
      <c r="F668" s="3">
        <v>160306653.71000001</v>
      </c>
      <c r="G668" s="9">
        <v>478</v>
      </c>
      <c r="H668" s="3">
        <v>11437023.279999999</v>
      </c>
      <c r="I668" s="3">
        <v>9451.7999999999993</v>
      </c>
      <c r="J668" s="3">
        <v>447816.2</v>
      </c>
      <c r="K668" s="3">
        <v>447816.2</v>
      </c>
      <c r="L668" s="3">
        <v>457268</v>
      </c>
      <c r="M668" s="9">
        <v>391</v>
      </c>
      <c r="N668" s="18">
        <v>434</v>
      </c>
    </row>
    <row r="669" spans="1:14" ht="12" thickBot="1" x14ac:dyDescent="0.25">
      <c r="A669" s="14">
        <v>2018</v>
      </c>
      <c r="B669" s="2" t="s">
        <v>425</v>
      </c>
      <c r="C669" s="2" t="s">
        <v>49</v>
      </c>
      <c r="D669" s="2" t="s">
        <v>425</v>
      </c>
      <c r="E669" s="3">
        <v>448273087</v>
      </c>
      <c r="F669" s="3">
        <v>321576041.12</v>
      </c>
      <c r="G669" s="3">
        <v>15698</v>
      </c>
      <c r="H669" s="3">
        <v>126697045.88</v>
      </c>
      <c r="I669" s="3">
        <v>206007.48</v>
      </c>
      <c r="J669" s="3">
        <v>525573.93000000005</v>
      </c>
      <c r="K669" s="3">
        <v>525573.92000000004</v>
      </c>
      <c r="L669" s="3">
        <v>731581.4</v>
      </c>
      <c r="M669" s="9">
        <v>335</v>
      </c>
      <c r="N669" s="18">
        <v>642</v>
      </c>
    </row>
    <row r="670" spans="1:14" ht="12" thickBot="1" x14ac:dyDescent="0.25">
      <c r="A670" s="14">
        <v>2018</v>
      </c>
      <c r="B670" s="2" t="s">
        <v>425</v>
      </c>
      <c r="C670" s="2" t="s">
        <v>66</v>
      </c>
      <c r="D670" s="2" t="s">
        <v>425</v>
      </c>
      <c r="E670" s="3">
        <v>8262602155.8000002</v>
      </c>
      <c r="F670" s="3">
        <v>6928659435.3500004</v>
      </c>
      <c r="G670" s="3">
        <v>149899</v>
      </c>
      <c r="H670" s="3">
        <v>1333942720.45</v>
      </c>
      <c r="I670" s="3">
        <v>2371760.84</v>
      </c>
      <c r="J670" s="3">
        <v>15668084.369999999</v>
      </c>
      <c r="K670" s="3">
        <v>15668084.43</v>
      </c>
      <c r="L670" s="3">
        <v>18039845.27</v>
      </c>
      <c r="M670" s="4">
        <v>4526</v>
      </c>
      <c r="N670" s="15">
        <v>14570</v>
      </c>
    </row>
    <row r="671" spans="1:14" ht="12" thickBot="1" x14ac:dyDescent="0.25">
      <c r="A671" s="14">
        <v>2018</v>
      </c>
      <c r="B671" s="2" t="s">
        <v>425</v>
      </c>
      <c r="C671" s="2" t="s">
        <v>426</v>
      </c>
      <c r="D671" s="2" t="s">
        <v>425</v>
      </c>
      <c r="E671" s="3">
        <v>125196549.95999999</v>
      </c>
      <c r="F671" s="3">
        <v>125196549.95999999</v>
      </c>
      <c r="G671" s="9">
        <v>0</v>
      </c>
      <c r="H671" s="9">
        <v>0</v>
      </c>
      <c r="I671" s="9">
        <v>0</v>
      </c>
      <c r="J671" s="3">
        <v>375354.28</v>
      </c>
      <c r="K671" s="3">
        <v>375354.28</v>
      </c>
      <c r="L671" s="3">
        <v>375354.28</v>
      </c>
      <c r="M671" s="4">
        <v>1037</v>
      </c>
      <c r="N671" s="15">
        <v>1210</v>
      </c>
    </row>
    <row r="672" spans="1:14" ht="12" thickBot="1" x14ac:dyDescent="0.25">
      <c r="A672" s="14">
        <v>2018</v>
      </c>
      <c r="B672" s="2" t="s">
        <v>425</v>
      </c>
      <c r="C672" s="2" t="s">
        <v>427</v>
      </c>
      <c r="D672" s="2" t="s">
        <v>425</v>
      </c>
      <c r="E672" s="3">
        <v>4961495</v>
      </c>
      <c r="F672" s="3">
        <v>4961495</v>
      </c>
      <c r="G672" s="9">
        <v>0</v>
      </c>
      <c r="H672" s="9">
        <v>0</v>
      </c>
      <c r="I672" s="9">
        <v>0</v>
      </c>
      <c r="J672" s="3">
        <v>14815.85</v>
      </c>
      <c r="K672" s="3">
        <v>14815.85</v>
      </c>
      <c r="L672" s="3">
        <v>14815.85</v>
      </c>
      <c r="M672" s="9">
        <v>39</v>
      </c>
      <c r="N672" s="18">
        <v>58</v>
      </c>
    </row>
    <row r="673" spans="1:14" ht="12" thickBot="1" x14ac:dyDescent="0.25">
      <c r="A673" s="16">
        <f>A672</f>
        <v>2018</v>
      </c>
      <c r="B673" s="6" t="s">
        <v>428</v>
      </c>
      <c r="C673" s="5"/>
      <c r="D673" s="5" t="str">
        <f>D672</f>
        <v>Veliko Gradište</v>
      </c>
      <c r="E673" s="7">
        <v>17127268700.049999</v>
      </c>
      <c r="F673" s="7">
        <v>13482586536.190001</v>
      </c>
      <c r="G673" s="7">
        <v>280679</v>
      </c>
      <c r="H673" s="7">
        <v>3644682163.8099999</v>
      </c>
      <c r="I673" s="7">
        <v>5807816.6699999999</v>
      </c>
      <c r="J673" s="7">
        <v>25831623.41</v>
      </c>
      <c r="K673" s="7">
        <v>25831623.93</v>
      </c>
      <c r="L673" s="7">
        <v>31639440.600000001</v>
      </c>
      <c r="M673" s="8">
        <v>9475</v>
      </c>
      <c r="N673" s="17">
        <v>20893</v>
      </c>
    </row>
    <row r="674" spans="1:14" ht="12" thickBot="1" x14ac:dyDescent="0.25">
      <c r="A674" s="14">
        <v>2018</v>
      </c>
      <c r="B674" s="2" t="s">
        <v>429</v>
      </c>
      <c r="C674" s="2" t="s">
        <v>430</v>
      </c>
      <c r="D674" s="2" t="s">
        <v>429</v>
      </c>
      <c r="E674" s="3">
        <v>1674018525.97</v>
      </c>
      <c r="F674" s="3">
        <v>1173356564.9300001</v>
      </c>
      <c r="G674" s="3">
        <v>49746</v>
      </c>
      <c r="H674" s="3">
        <v>500661960.81999999</v>
      </c>
      <c r="I674" s="3">
        <v>1388208.56</v>
      </c>
      <c r="J674" s="3">
        <v>2805659.86</v>
      </c>
      <c r="K674" s="3">
        <v>2805659.31</v>
      </c>
      <c r="L674" s="3">
        <v>4193867.87</v>
      </c>
      <c r="M674" s="4">
        <v>1145</v>
      </c>
      <c r="N674" s="15">
        <v>1809</v>
      </c>
    </row>
    <row r="675" spans="1:14" ht="12" thickBot="1" x14ac:dyDescent="0.25">
      <c r="A675" s="14">
        <v>2018</v>
      </c>
      <c r="B675" s="2" t="s">
        <v>429</v>
      </c>
      <c r="C675" s="2" t="s">
        <v>173</v>
      </c>
      <c r="D675" s="2" t="s">
        <v>429</v>
      </c>
      <c r="E675" s="3">
        <v>6536969204.4399996</v>
      </c>
      <c r="F675" s="3">
        <v>5780669634.2799997</v>
      </c>
      <c r="G675" s="3">
        <v>142908</v>
      </c>
      <c r="H675" s="3">
        <v>756299570.35000002</v>
      </c>
      <c r="I675" s="3">
        <v>2219524.98</v>
      </c>
      <c r="J675" s="3">
        <v>12408710.050000001</v>
      </c>
      <c r="K675" s="3">
        <v>12408708.83</v>
      </c>
      <c r="L675" s="3">
        <v>14628233.810000001</v>
      </c>
      <c r="M675" s="4">
        <v>4358</v>
      </c>
      <c r="N675" s="15">
        <v>13317</v>
      </c>
    </row>
    <row r="676" spans="1:14" ht="12" thickBot="1" x14ac:dyDescent="0.25">
      <c r="A676" s="16">
        <f>A675</f>
        <v>2018</v>
      </c>
      <c r="B676" s="6" t="s">
        <v>431</v>
      </c>
      <c r="C676" s="5"/>
      <c r="D676" s="5" t="str">
        <f>D675</f>
        <v>Vladimirci</v>
      </c>
      <c r="E676" s="7">
        <v>8210987730.4099998</v>
      </c>
      <c r="F676" s="7">
        <v>6954026199.21</v>
      </c>
      <c r="G676" s="7">
        <v>192654</v>
      </c>
      <c r="H676" s="7">
        <v>1256961531.1700001</v>
      </c>
      <c r="I676" s="7">
        <v>3607733.54</v>
      </c>
      <c r="J676" s="7">
        <v>15214369.91</v>
      </c>
      <c r="K676" s="7">
        <v>15214368.140000001</v>
      </c>
      <c r="L676" s="7">
        <v>18822101.68</v>
      </c>
      <c r="M676" s="8">
        <v>5503</v>
      </c>
      <c r="N676" s="17">
        <v>15126</v>
      </c>
    </row>
    <row r="677" spans="1:14" ht="12" thickBot="1" x14ac:dyDescent="0.25">
      <c r="A677" s="14">
        <v>2018</v>
      </c>
      <c r="B677" s="2" t="s">
        <v>432</v>
      </c>
      <c r="C677" s="2" t="s">
        <v>16</v>
      </c>
      <c r="D677" s="2" t="s">
        <v>432</v>
      </c>
      <c r="E677" s="3">
        <v>1354009.8</v>
      </c>
      <c r="F677" s="3">
        <v>2276349562.3200002</v>
      </c>
      <c r="G677" s="9">
        <v>38</v>
      </c>
      <c r="H677" s="3">
        <v>514523.73</v>
      </c>
      <c r="I677" s="3">
        <v>2971595.16</v>
      </c>
      <c r="J677" s="3">
        <v>5115992.47</v>
      </c>
      <c r="K677" s="3">
        <v>5115992.88</v>
      </c>
      <c r="L677" s="3">
        <v>8087588.04</v>
      </c>
      <c r="M677" s="4">
        <v>1470</v>
      </c>
      <c r="N677" s="15">
        <v>1711</v>
      </c>
    </row>
    <row r="678" spans="1:14" ht="12" thickBot="1" x14ac:dyDescent="0.25">
      <c r="A678" s="14">
        <v>2018</v>
      </c>
      <c r="B678" s="2" t="s">
        <v>432</v>
      </c>
      <c r="C678" s="2" t="s">
        <v>17</v>
      </c>
      <c r="D678" s="2" t="s">
        <v>432</v>
      </c>
      <c r="E678" s="9">
        <v>0</v>
      </c>
      <c r="F678" s="3">
        <v>1802676106.9000001</v>
      </c>
      <c r="G678" s="9">
        <v>0</v>
      </c>
      <c r="H678" s="9">
        <v>0</v>
      </c>
      <c r="I678" s="3">
        <v>2039875.26</v>
      </c>
      <c r="J678" s="3">
        <v>3391894.81</v>
      </c>
      <c r="K678" s="3">
        <v>3391894.8</v>
      </c>
      <c r="L678" s="3">
        <v>5431770.0599999996</v>
      </c>
      <c r="M678" s="4">
        <v>1193</v>
      </c>
      <c r="N678" s="15">
        <v>1432</v>
      </c>
    </row>
    <row r="679" spans="1:14" ht="12" thickBot="1" x14ac:dyDescent="0.25">
      <c r="A679" s="14">
        <v>2018</v>
      </c>
      <c r="B679" s="2" t="s">
        <v>432</v>
      </c>
      <c r="C679" s="2" t="s">
        <v>15</v>
      </c>
      <c r="D679" s="2" t="s">
        <v>432</v>
      </c>
      <c r="E679" s="3">
        <v>3429680112.3299999</v>
      </c>
      <c r="F679" s="3">
        <v>2299639666.0700002</v>
      </c>
      <c r="G679" s="3">
        <v>132672</v>
      </c>
      <c r="H679" s="3">
        <v>1267512265.54</v>
      </c>
      <c r="I679" s="3">
        <v>2894127.31</v>
      </c>
      <c r="J679" s="3">
        <v>4007943.67</v>
      </c>
      <c r="K679" s="3">
        <v>4007942.71</v>
      </c>
      <c r="L679" s="3">
        <v>6902070.0199999996</v>
      </c>
      <c r="M679" s="4">
        <v>3384</v>
      </c>
      <c r="N679" s="15">
        <v>3900</v>
      </c>
    </row>
    <row r="680" spans="1:14" ht="12" thickBot="1" x14ac:dyDescent="0.25">
      <c r="A680" s="16">
        <f>A679</f>
        <v>2018</v>
      </c>
      <c r="B680" s="6" t="s">
        <v>433</v>
      </c>
      <c r="C680" s="5"/>
      <c r="D680" s="5" t="str">
        <f>D679</f>
        <v>Vladičin Han</v>
      </c>
      <c r="E680" s="7">
        <v>3431034122.1300001</v>
      </c>
      <c r="F680" s="7">
        <v>6378665335.29</v>
      </c>
      <c r="G680" s="7">
        <v>132710</v>
      </c>
      <c r="H680" s="7">
        <v>1268026789.27</v>
      </c>
      <c r="I680" s="7">
        <v>7905597.7300000004</v>
      </c>
      <c r="J680" s="7">
        <v>12515830.949999999</v>
      </c>
      <c r="K680" s="7">
        <v>12515830.390000001</v>
      </c>
      <c r="L680" s="7">
        <v>20421428.120000001</v>
      </c>
      <c r="M680" s="8">
        <v>6047</v>
      </c>
      <c r="N680" s="17">
        <v>7043</v>
      </c>
    </row>
    <row r="681" spans="1:14" ht="12" thickBot="1" x14ac:dyDescent="0.25">
      <c r="A681" s="14">
        <v>2018</v>
      </c>
      <c r="B681" s="2" t="s">
        <v>434</v>
      </c>
      <c r="C681" s="2" t="s">
        <v>49</v>
      </c>
      <c r="D681" s="2" t="s">
        <v>434</v>
      </c>
      <c r="E681" s="3">
        <v>1374675010.4000001</v>
      </c>
      <c r="F681" s="3">
        <v>1053580182.89</v>
      </c>
      <c r="G681" s="3">
        <v>24348</v>
      </c>
      <c r="H681" s="3">
        <v>321094827.58999997</v>
      </c>
      <c r="I681" s="3">
        <v>1665097.86</v>
      </c>
      <c r="J681" s="3">
        <v>2616219.2799999998</v>
      </c>
      <c r="K681" s="3">
        <v>2616219.4900000002</v>
      </c>
      <c r="L681" s="3">
        <v>4281317.3499999996</v>
      </c>
      <c r="M681" s="9">
        <v>882</v>
      </c>
      <c r="N681" s="18">
        <v>970</v>
      </c>
    </row>
    <row r="682" spans="1:14" ht="12" thickBot="1" x14ac:dyDescent="0.25">
      <c r="A682" s="14">
        <v>2018</v>
      </c>
      <c r="B682" s="2" t="s">
        <v>434</v>
      </c>
      <c r="C682" s="2" t="s">
        <v>66</v>
      </c>
      <c r="D682" s="2" t="s">
        <v>434</v>
      </c>
      <c r="E682" s="3">
        <v>3815364759.0599999</v>
      </c>
      <c r="F682" s="3">
        <v>2614674929.77</v>
      </c>
      <c r="G682" s="3">
        <v>125868.8</v>
      </c>
      <c r="H682" s="3">
        <v>1200689829.6600001</v>
      </c>
      <c r="I682" s="3">
        <v>4573256.76</v>
      </c>
      <c r="J682" s="3">
        <v>5896269.5499999998</v>
      </c>
      <c r="K682" s="3">
        <v>5896268.3099999996</v>
      </c>
      <c r="L682" s="3">
        <v>10469525.07</v>
      </c>
      <c r="M682" s="4">
        <v>3601</v>
      </c>
      <c r="N682" s="15">
        <v>3900</v>
      </c>
    </row>
    <row r="683" spans="1:14" ht="12" thickBot="1" x14ac:dyDescent="0.25">
      <c r="A683" s="14">
        <v>2018</v>
      </c>
      <c r="B683" s="2" t="s">
        <v>434</v>
      </c>
      <c r="C683" s="2" t="s">
        <v>50</v>
      </c>
      <c r="D683" s="2" t="s">
        <v>434</v>
      </c>
      <c r="E683" s="3">
        <v>21442680064.560001</v>
      </c>
      <c r="F683" s="3">
        <v>15012317490.52</v>
      </c>
      <c r="G683" s="3">
        <v>344264</v>
      </c>
      <c r="H683" s="3">
        <v>6430362575.1300001</v>
      </c>
      <c r="I683" s="3">
        <v>26910451.280000001</v>
      </c>
      <c r="J683" s="3">
        <v>33257100.859999999</v>
      </c>
      <c r="K683" s="3">
        <v>33257099.84</v>
      </c>
      <c r="L683" s="3">
        <v>60167551.119999997</v>
      </c>
      <c r="M683" s="4">
        <v>9142</v>
      </c>
      <c r="N683" s="15">
        <v>11372</v>
      </c>
    </row>
    <row r="684" spans="1:14" ht="12" thickBot="1" x14ac:dyDescent="0.25">
      <c r="A684" s="14">
        <v>2018</v>
      </c>
      <c r="B684" s="2" t="s">
        <v>434</v>
      </c>
      <c r="C684" s="2" t="s">
        <v>16</v>
      </c>
      <c r="D684" s="2" t="s">
        <v>434</v>
      </c>
      <c r="E684" s="3">
        <v>16569459940.959999</v>
      </c>
      <c r="F684" s="3">
        <v>11537920367.33</v>
      </c>
      <c r="G684" s="3">
        <v>205383.2</v>
      </c>
      <c r="H684" s="3">
        <v>5031539573.7600002</v>
      </c>
      <c r="I684" s="3">
        <v>19957873.84</v>
      </c>
      <c r="J684" s="3">
        <v>26362929.800000001</v>
      </c>
      <c r="K684" s="3">
        <v>26362931.25</v>
      </c>
      <c r="L684" s="3">
        <v>46320805.090000004</v>
      </c>
      <c r="M684" s="4">
        <v>5184</v>
      </c>
      <c r="N684" s="15">
        <v>6547</v>
      </c>
    </row>
    <row r="685" spans="1:14" ht="12" thickBot="1" x14ac:dyDescent="0.25">
      <c r="A685" s="14">
        <v>2018</v>
      </c>
      <c r="B685" s="2" t="s">
        <v>434</v>
      </c>
      <c r="C685" s="2" t="s">
        <v>17</v>
      </c>
      <c r="D685" s="2" t="s">
        <v>434</v>
      </c>
      <c r="E685" s="3">
        <v>13302181171.780001</v>
      </c>
      <c r="F685" s="3">
        <v>9317852912.6200008</v>
      </c>
      <c r="G685" s="3">
        <v>137074.4</v>
      </c>
      <c r="H685" s="3">
        <v>3984328258.9099998</v>
      </c>
      <c r="I685" s="3">
        <v>12533313.869999999</v>
      </c>
      <c r="J685" s="3">
        <v>25356539.899999999</v>
      </c>
      <c r="K685" s="3">
        <v>25356539.260000002</v>
      </c>
      <c r="L685" s="3">
        <v>37889853.130000003</v>
      </c>
      <c r="M685" s="4">
        <v>3519</v>
      </c>
      <c r="N685" s="15">
        <v>4380</v>
      </c>
    </row>
    <row r="686" spans="1:14" ht="12" thickBot="1" x14ac:dyDescent="0.25">
      <c r="A686" s="14">
        <v>2018</v>
      </c>
      <c r="B686" s="2" t="s">
        <v>434</v>
      </c>
      <c r="C686" s="2" t="s">
        <v>152</v>
      </c>
      <c r="D686" s="2" t="s">
        <v>434</v>
      </c>
      <c r="E686" s="3">
        <v>967185993.60000002</v>
      </c>
      <c r="F686" s="3">
        <v>615922590.79999995</v>
      </c>
      <c r="G686" s="3">
        <v>45257.599999999999</v>
      </c>
      <c r="H686" s="3">
        <v>351263402.95999998</v>
      </c>
      <c r="I686" s="3">
        <v>1091219.3899999999</v>
      </c>
      <c r="J686" s="3">
        <v>1372191.77</v>
      </c>
      <c r="K686" s="3">
        <v>1372190.82</v>
      </c>
      <c r="L686" s="3">
        <v>2463410.21</v>
      </c>
      <c r="M686" s="4">
        <v>1143</v>
      </c>
      <c r="N686" s="15">
        <v>1245</v>
      </c>
    </row>
    <row r="687" spans="1:14" ht="12" thickBot="1" x14ac:dyDescent="0.25">
      <c r="A687" s="16">
        <f>A686</f>
        <v>2018</v>
      </c>
      <c r="B687" s="6" t="s">
        <v>435</v>
      </c>
      <c r="C687" s="5"/>
      <c r="D687" s="5" t="str">
        <f>D686</f>
        <v>Vranje</v>
      </c>
      <c r="E687" s="7">
        <v>57471546940.360001</v>
      </c>
      <c r="F687" s="7">
        <v>40152268473.93</v>
      </c>
      <c r="G687" s="7">
        <v>882196</v>
      </c>
      <c r="H687" s="7">
        <v>17319278468.009998</v>
      </c>
      <c r="I687" s="7">
        <v>66731213</v>
      </c>
      <c r="J687" s="7">
        <v>94861251.159999996</v>
      </c>
      <c r="K687" s="7">
        <v>94861248.969999999</v>
      </c>
      <c r="L687" s="7">
        <v>161592461.97</v>
      </c>
      <c r="M687" s="8">
        <v>23471</v>
      </c>
      <c r="N687" s="17">
        <v>28414</v>
      </c>
    </row>
    <row r="688" spans="1:14" ht="12" thickBot="1" x14ac:dyDescent="0.25">
      <c r="A688" s="14">
        <v>2018</v>
      </c>
      <c r="B688" s="2" t="s">
        <v>436</v>
      </c>
      <c r="C688" s="2" t="s">
        <v>17</v>
      </c>
      <c r="D688" s="2" t="s">
        <v>436</v>
      </c>
      <c r="E688" s="3">
        <v>34575311179.419998</v>
      </c>
      <c r="F688" s="3">
        <v>25729827023.639999</v>
      </c>
      <c r="G688" s="3">
        <v>211538</v>
      </c>
      <c r="H688" s="3">
        <v>8845484155.1200008</v>
      </c>
      <c r="I688" s="3">
        <v>17201586.539999999</v>
      </c>
      <c r="J688" s="3">
        <v>58860485.149999999</v>
      </c>
      <c r="K688" s="3">
        <v>58860488.869999997</v>
      </c>
      <c r="L688" s="3">
        <v>76062075.409999996</v>
      </c>
      <c r="M688" s="4">
        <v>7328</v>
      </c>
      <c r="N688" s="15">
        <v>8535</v>
      </c>
    </row>
    <row r="689" spans="1:14" ht="12" thickBot="1" x14ac:dyDescent="0.25">
      <c r="A689" s="14">
        <v>2018</v>
      </c>
      <c r="B689" s="2" t="s">
        <v>436</v>
      </c>
      <c r="C689" s="2" t="s">
        <v>16</v>
      </c>
      <c r="D689" s="2" t="s">
        <v>436</v>
      </c>
      <c r="E689" s="3">
        <v>13096736879.33</v>
      </c>
      <c r="F689" s="3">
        <v>8973950289.3999996</v>
      </c>
      <c r="G689" s="3">
        <v>117135</v>
      </c>
      <c r="H689" s="3">
        <v>4122786589.96</v>
      </c>
      <c r="I689" s="3">
        <v>8516354.4900000002</v>
      </c>
      <c r="J689" s="3">
        <v>18838459.100000001</v>
      </c>
      <c r="K689" s="3">
        <v>18838458.719999999</v>
      </c>
      <c r="L689" s="3">
        <v>27354813.210000001</v>
      </c>
      <c r="M689" s="4">
        <v>3130</v>
      </c>
      <c r="N689" s="15">
        <v>3610</v>
      </c>
    </row>
    <row r="690" spans="1:14" ht="12" thickBot="1" x14ac:dyDescent="0.25">
      <c r="A690" s="14">
        <v>2018</v>
      </c>
      <c r="B690" s="2" t="s">
        <v>436</v>
      </c>
      <c r="C690" s="2" t="s">
        <v>437</v>
      </c>
      <c r="D690" s="2" t="s">
        <v>436</v>
      </c>
      <c r="E690" s="3">
        <v>9438859007.4099998</v>
      </c>
      <c r="F690" s="3">
        <v>6280015470.0900002</v>
      </c>
      <c r="G690" s="3">
        <v>173071</v>
      </c>
      <c r="H690" s="3">
        <v>3158843537.4699998</v>
      </c>
      <c r="I690" s="3">
        <v>6660670.0999999996</v>
      </c>
      <c r="J690" s="3">
        <v>12095039.310000001</v>
      </c>
      <c r="K690" s="3">
        <v>12095036.74</v>
      </c>
      <c r="L690" s="3">
        <v>18755706.84</v>
      </c>
      <c r="M690" s="4">
        <v>4448</v>
      </c>
      <c r="N690" s="15">
        <v>5035</v>
      </c>
    </row>
    <row r="691" spans="1:14" ht="12" thickBot="1" x14ac:dyDescent="0.25">
      <c r="A691" s="16">
        <f>A690</f>
        <v>2018</v>
      </c>
      <c r="B691" s="6" t="s">
        <v>438</v>
      </c>
      <c r="C691" s="5"/>
      <c r="D691" s="5" t="str">
        <f>D690</f>
        <v>Vrnjačka Banja</v>
      </c>
      <c r="E691" s="7">
        <v>57110907066.160004</v>
      </c>
      <c r="F691" s="7">
        <v>40983792783.129997</v>
      </c>
      <c r="G691" s="7">
        <v>501744</v>
      </c>
      <c r="H691" s="7">
        <v>16127114282.559999</v>
      </c>
      <c r="I691" s="7">
        <v>32378611.129999999</v>
      </c>
      <c r="J691" s="7">
        <v>89793983.560000002</v>
      </c>
      <c r="K691" s="7">
        <v>89793984.329999998</v>
      </c>
      <c r="L691" s="7">
        <v>122172595.45999999</v>
      </c>
      <c r="M691" s="8">
        <v>14906</v>
      </c>
      <c r="N691" s="17">
        <v>17180</v>
      </c>
    </row>
    <row r="692" spans="1:14" ht="12" thickBot="1" x14ac:dyDescent="0.25">
      <c r="A692" s="14">
        <v>2018</v>
      </c>
      <c r="B692" s="2" t="s">
        <v>439</v>
      </c>
      <c r="C692" s="2" t="s">
        <v>440</v>
      </c>
      <c r="D692" s="2" t="s">
        <v>439</v>
      </c>
      <c r="E692" s="3">
        <v>8469923876</v>
      </c>
      <c r="F692" s="3">
        <v>5473280465.8199997</v>
      </c>
      <c r="G692" s="3">
        <v>83742</v>
      </c>
      <c r="H692" s="3">
        <v>2996643410.2800002</v>
      </c>
      <c r="I692" s="3">
        <v>5010188.54</v>
      </c>
      <c r="J692" s="3">
        <v>11295058.109999999</v>
      </c>
      <c r="K692" s="3">
        <v>11295054.32</v>
      </c>
      <c r="L692" s="3">
        <v>16305242.859999999</v>
      </c>
      <c r="M692" s="4">
        <v>2067</v>
      </c>
      <c r="N692" s="15">
        <v>2381</v>
      </c>
    </row>
    <row r="693" spans="1:14" ht="12" thickBot="1" x14ac:dyDescent="0.25">
      <c r="A693" s="14">
        <v>2018</v>
      </c>
      <c r="B693" s="2" t="s">
        <v>439</v>
      </c>
      <c r="C693" s="2" t="s">
        <v>173</v>
      </c>
      <c r="D693" s="2" t="s">
        <v>439</v>
      </c>
      <c r="E693" s="3">
        <v>14343925104.6</v>
      </c>
      <c r="F693" s="3">
        <v>9491423683.9599991</v>
      </c>
      <c r="G693" s="3">
        <v>145074</v>
      </c>
      <c r="H693" s="3">
        <v>4852501420.6800003</v>
      </c>
      <c r="I693" s="3">
        <v>10592129.880000001</v>
      </c>
      <c r="J693" s="3">
        <v>17560489.620000001</v>
      </c>
      <c r="K693" s="3">
        <v>17560486.120000001</v>
      </c>
      <c r="L693" s="3">
        <v>28152616</v>
      </c>
      <c r="M693" s="4">
        <v>3747</v>
      </c>
      <c r="N693" s="15">
        <v>4312</v>
      </c>
    </row>
    <row r="694" spans="1:14" ht="12" thickBot="1" x14ac:dyDescent="0.25">
      <c r="A694" s="14">
        <v>2018</v>
      </c>
      <c r="B694" s="2" t="s">
        <v>439</v>
      </c>
      <c r="C694" s="2" t="s">
        <v>172</v>
      </c>
      <c r="D694" s="2" t="s">
        <v>439</v>
      </c>
      <c r="E694" s="3">
        <v>20899676723.900002</v>
      </c>
      <c r="F694" s="3">
        <v>13588741385.200001</v>
      </c>
      <c r="G694" s="3">
        <v>234759</v>
      </c>
      <c r="H694" s="3">
        <v>7310935338.6999998</v>
      </c>
      <c r="I694" s="3">
        <v>16505912.51</v>
      </c>
      <c r="J694" s="3">
        <v>24241396.32</v>
      </c>
      <c r="K694" s="3">
        <v>24241395.100000001</v>
      </c>
      <c r="L694" s="3">
        <v>40747307.609999999</v>
      </c>
      <c r="M694" s="4">
        <v>5651</v>
      </c>
      <c r="N694" s="15">
        <v>6681</v>
      </c>
    </row>
    <row r="695" spans="1:14" ht="12" thickBot="1" x14ac:dyDescent="0.25">
      <c r="A695" s="14">
        <v>2018</v>
      </c>
      <c r="B695" s="2" t="s">
        <v>439</v>
      </c>
      <c r="C695" s="2" t="s">
        <v>176</v>
      </c>
      <c r="D695" s="2" t="s">
        <v>439</v>
      </c>
      <c r="E695" s="3">
        <v>9268076155.8999996</v>
      </c>
      <c r="F695" s="3">
        <v>6419342338</v>
      </c>
      <c r="G695" s="3">
        <v>107175</v>
      </c>
      <c r="H695" s="3">
        <v>3026659355.96</v>
      </c>
      <c r="I695" s="3">
        <v>7954380.7699999996</v>
      </c>
      <c r="J695" s="3">
        <v>11170150.699999999</v>
      </c>
      <c r="K695" s="3">
        <v>11170146.449999999</v>
      </c>
      <c r="L695" s="3">
        <v>19124527.219999999</v>
      </c>
      <c r="M695" s="4">
        <v>2914</v>
      </c>
      <c r="N695" s="15">
        <v>3386</v>
      </c>
    </row>
    <row r="696" spans="1:14" ht="12" thickBot="1" x14ac:dyDescent="0.25">
      <c r="A696" s="14">
        <v>2018</v>
      </c>
      <c r="B696" s="2" t="s">
        <v>439</v>
      </c>
      <c r="C696" s="2" t="s">
        <v>441</v>
      </c>
      <c r="D696" s="2" t="s">
        <v>439</v>
      </c>
      <c r="E696" s="3">
        <v>32589898284.650002</v>
      </c>
      <c r="F696" s="3">
        <v>28559923495.07</v>
      </c>
      <c r="G696" s="3">
        <v>241920</v>
      </c>
      <c r="H696" s="3">
        <v>4100140113.3499999</v>
      </c>
      <c r="I696" s="3">
        <v>8182399.6900000004</v>
      </c>
      <c r="J696" s="3">
        <v>76737169.209999993</v>
      </c>
      <c r="K696" s="3">
        <v>76737165.219999999</v>
      </c>
      <c r="L696" s="3">
        <v>84919564.909999996</v>
      </c>
      <c r="M696" s="4">
        <v>11556</v>
      </c>
      <c r="N696" s="15">
        <v>24888</v>
      </c>
    </row>
    <row r="697" spans="1:14" ht="12" thickBot="1" x14ac:dyDescent="0.25">
      <c r="A697" s="16">
        <f>A696</f>
        <v>2018</v>
      </c>
      <c r="B697" s="6" t="s">
        <v>442</v>
      </c>
      <c r="C697" s="5"/>
      <c r="D697" s="5" t="str">
        <f>D696</f>
        <v>Vršac</v>
      </c>
      <c r="E697" s="7">
        <v>85571500145.050003</v>
      </c>
      <c r="F697" s="7">
        <v>63532711368.050003</v>
      </c>
      <c r="G697" s="7">
        <v>812670</v>
      </c>
      <c r="H697" s="7">
        <v>22286879638.98</v>
      </c>
      <c r="I697" s="7">
        <v>48245011.390000001</v>
      </c>
      <c r="J697" s="7">
        <v>141004263.96000001</v>
      </c>
      <c r="K697" s="7">
        <v>141004247.21000001</v>
      </c>
      <c r="L697" s="7">
        <v>189249258.59999999</v>
      </c>
      <c r="M697" s="8">
        <v>25935</v>
      </c>
      <c r="N697" s="17">
        <v>41648</v>
      </c>
    </row>
    <row r="698" spans="1:14" ht="12" thickBot="1" x14ac:dyDescent="0.25">
      <c r="A698" s="14">
        <v>2018</v>
      </c>
      <c r="B698" s="2" t="s">
        <v>443</v>
      </c>
      <c r="C698" s="2" t="s">
        <v>15</v>
      </c>
      <c r="D698" s="2" t="s">
        <v>443</v>
      </c>
      <c r="E698" s="3">
        <v>18110305173.299999</v>
      </c>
      <c r="F698" s="3">
        <v>17806271080.470001</v>
      </c>
      <c r="G698" s="3">
        <v>243161.60000000001</v>
      </c>
      <c r="H698" s="3">
        <v>999227185.39999998</v>
      </c>
      <c r="I698" s="3">
        <v>1985403.37</v>
      </c>
      <c r="J698" s="3">
        <v>51306755.280000001</v>
      </c>
      <c r="K698" s="3">
        <v>51306754.509999998</v>
      </c>
      <c r="L698" s="3">
        <v>53292157.880000003</v>
      </c>
      <c r="M698" s="4">
        <v>9094</v>
      </c>
      <c r="N698" s="15">
        <v>24983</v>
      </c>
    </row>
    <row r="699" spans="1:14" ht="12" thickBot="1" x14ac:dyDescent="0.25">
      <c r="A699" s="14">
        <v>2018</v>
      </c>
      <c r="B699" s="2" t="s">
        <v>443</v>
      </c>
      <c r="C699" s="2" t="s">
        <v>175</v>
      </c>
      <c r="D699" s="2" t="s">
        <v>443</v>
      </c>
      <c r="E699" s="3">
        <v>3270574343.54</v>
      </c>
      <c r="F699" s="3">
        <v>3225998604.6599998</v>
      </c>
      <c r="G699" s="3">
        <v>36268</v>
      </c>
      <c r="H699" s="3">
        <v>351862835.69</v>
      </c>
      <c r="I699" s="3">
        <v>932452.61</v>
      </c>
      <c r="J699" s="3">
        <v>9298097.7599999998</v>
      </c>
      <c r="K699" s="3">
        <v>9298097.5600000005</v>
      </c>
      <c r="L699" s="3">
        <v>10230550.17</v>
      </c>
      <c r="M699" s="4">
        <v>2441</v>
      </c>
      <c r="N699" s="15">
        <v>3381</v>
      </c>
    </row>
    <row r="700" spans="1:14" ht="12" thickBot="1" x14ac:dyDescent="0.25">
      <c r="A700" s="14">
        <v>2018</v>
      </c>
      <c r="B700" s="2" t="s">
        <v>443</v>
      </c>
      <c r="C700" s="2" t="s">
        <v>16</v>
      </c>
      <c r="D700" s="2" t="s">
        <v>443</v>
      </c>
      <c r="E700" s="3">
        <v>11744937568.59</v>
      </c>
      <c r="F700" s="3">
        <v>8580852934.9799995</v>
      </c>
      <c r="G700" s="3">
        <v>217575.2</v>
      </c>
      <c r="H700" s="3">
        <v>3164084632.8600001</v>
      </c>
      <c r="I700" s="3">
        <v>9144309.5399999991</v>
      </c>
      <c r="J700" s="3">
        <v>17893261.300000001</v>
      </c>
      <c r="K700" s="3">
        <v>17893261.59</v>
      </c>
      <c r="L700" s="3">
        <v>27037571.129999999</v>
      </c>
      <c r="M700" s="4">
        <v>5362</v>
      </c>
      <c r="N700" s="15">
        <v>7556</v>
      </c>
    </row>
    <row r="701" spans="1:14" ht="12" thickBot="1" x14ac:dyDescent="0.25">
      <c r="A701" s="14">
        <v>2018</v>
      </c>
      <c r="B701" s="2" t="s">
        <v>443</v>
      </c>
      <c r="C701" s="2" t="s">
        <v>17</v>
      </c>
      <c r="D701" s="2" t="s">
        <v>443</v>
      </c>
      <c r="E701" s="3">
        <v>28068980984.900002</v>
      </c>
      <c r="F701" s="3">
        <v>18993679659.669998</v>
      </c>
      <c r="G701" s="3">
        <v>393035.2</v>
      </c>
      <c r="H701" s="3">
        <v>9075301325.2000008</v>
      </c>
      <c r="I701" s="3">
        <v>18846129.449999999</v>
      </c>
      <c r="J701" s="3">
        <v>38531851.810000002</v>
      </c>
      <c r="K701" s="3">
        <v>38531852.829999998</v>
      </c>
      <c r="L701" s="3">
        <v>57377982.280000001</v>
      </c>
      <c r="M701" s="4">
        <v>8578</v>
      </c>
      <c r="N701" s="15">
        <v>11775</v>
      </c>
    </row>
    <row r="702" spans="1:14" ht="12" thickBot="1" x14ac:dyDescent="0.25">
      <c r="A702" s="16">
        <f>A701</f>
        <v>2018</v>
      </c>
      <c r="B702" s="6" t="s">
        <v>444</v>
      </c>
      <c r="C702" s="5"/>
      <c r="D702" s="5" t="str">
        <f>D701</f>
        <v>Zaječar</v>
      </c>
      <c r="E702" s="7">
        <v>61194798070.330002</v>
      </c>
      <c r="F702" s="7">
        <v>48606802279.779999</v>
      </c>
      <c r="G702" s="7">
        <v>890040</v>
      </c>
      <c r="H702" s="7">
        <v>13590475979.15</v>
      </c>
      <c r="I702" s="7">
        <v>30908294.969999999</v>
      </c>
      <c r="J702" s="7">
        <v>117029966.15000001</v>
      </c>
      <c r="K702" s="7">
        <v>117029966.48999999</v>
      </c>
      <c r="L702" s="7">
        <v>147938261.46000001</v>
      </c>
      <c r="M702" s="8">
        <v>25475</v>
      </c>
      <c r="N702" s="17">
        <v>47695</v>
      </c>
    </row>
    <row r="703" spans="1:14" ht="12" thickBot="1" x14ac:dyDescent="0.25">
      <c r="A703" s="14">
        <v>2018</v>
      </c>
      <c r="B703" s="2" t="s">
        <v>445</v>
      </c>
      <c r="C703" s="2" t="s">
        <v>446</v>
      </c>
      <c r="D703" s="2" t="s">
        <v>445</v>
      </c>
      <c r="E703" s="3">
        <v>63517764737.230003</v>
      </c>
      <c r="F703" s="3">
        <v>53971098022.290001</v>
      </c>
      <c r="G703" s="3">
        <v>634587.19999999995</v>
      </c>
      <c r="H703" s="3">
        <v>9546666712.6100006</v>
      </c>
      <c r="I703" s="3">
        <v>21293335.079999998</v>
      </c>
      <c r="J703" s="3">
        <v>141134906.44999999</v>
      </c>
      <c r="K703" s="3">
        <v>141134906.59</v>
      </c>
      <c r="L703" s="3">
        <v>162428241.66999999</v>
      </c>
      <c r="M703" s="4">
        <v>21508</v>
      </c>
      <c r="N703" s="15">
        <v>31752</v>
      </c>
    </row>
    <row r="704" spans="1:14" ht="12" thickBot="1" x14ac:dyDescent="0.25">
      <c r="A704" s="14">
        <v>2018</v>
      </c>
      <c r="B704" s="2" t="s">
        <v>445</v>
      </c>
      <c r="C704" s="2" t="s">
        <v>447</v>
      </c>
      <c r="D704" s="2" t="s">
        <v>445</v>
      </c>
      <c r="E704" s="3">
        <v>38269998902.330002</v>
      </c>
      <c r="F704" s="3">
        <v>28813429155.34</v>
      </c>
      <c r="G704" s="3">
        <v>410290.4</v>
      </c>
      <c r="H704" s="3">
        <v>9456569742.5</v>
      </c>
      <c r="I704" s="3">
        <v>24840099.890000001</v>
      </c>
      <c r="J704" s="3">
        <v>60978516.68</v>
      </c>
      <c r="K704" s="3">
        <v>60978517.049999997</v>
      </c>
      <c r="L704" s="3">
        <v>85818616.939999998</v>
      </c>
      <c r="M704" s="4">
        <v>11917</v>
      </c>
      <c r="N704" s="15">
        <v>15403</v>
      </c>
    </row>
    <row r="705" spans="1:14" ht="12" thickBot="1" x14ac:dyDescent="0.25">
      <c r="A705" s="14">
        <v>2018</v>
      </c>
      <c r="B705" s="2" t="s">
        <v>445</v>
      </c>
      <c r="C705" s="2" t="s">
        <v>448</v>
      </c>
      <c r="D705" s="2" t="s">
        <v>445</v>
      </c>
      <c r="E705" s="3">
        <v>29837835474.389999</v>
      </c>
      <c r="F705" s="3">
        <v>20302695673.68</v>
      </c>
      <c r="G705" s="3">
        <v>361488</v>
      </c>
      <c r="H705" s="3">
        <v>9535139797.1900005</v>
      </c>
      <c r="I705" s="3">
        <v>22990610.300000001</v>
      </c>
      <c r="J705" s="3">
        <v>38603460.969999999</v>
      </c>
      <c r="K705" s="3">
        <v>38603462.140000001</v>
      </c>
      <c r="L705" s="3">
        <v>61594072.439999998</v>
      </c>
      <c r="M705" s="4">
        <v>8658</v>
      </c>
      <c r="N705" s="15">
        <v>10992</v>
      </c>
    </row>
    <row r="706" spans="1:14" ht="12" thickBot="1" x14ac:dyDescent="0.25">
      <c r="A706" s="14">
        <v>2018</v>
      </c>
      <c r="B706" s="2" t="s">
        <v>445</v>
      </c>
      <c r="C706" s="2" t="s">
        <v>449</v>
      </c>
      <c r="D706" s="2" t="s">
        <v>445</v>
      </c>
      <c r="E706" s="3">
        <v>15593478190.83</v>
      </c>
      <c r="F706" s="3">
        <v>14093387694.17</v>
      </c>
      <c r="G706" s="3">
        <v>156633.60000000001</v>
      </c>
      <c r="H706" s="3">
        <v>1500090496.9300001</v>
      </c>
      <c r="I706" s="3">
        <v>3049508.01</v>
      </c>
      <c r="J706" s="3">
        <v>38704988.170000002</v>
      </c>
      <c r="K706" s="3">
        <v>38704988.32</v>
      </c>
      <c r="L706" s="3">
        <v>41754496.329999998</v>
      </c>
      <c r="M706" s="4">
        <v>6516</v>
      </c>
      <c r="N706" s="15">
        <v>9389</v>
      </c>
    </row>
    <row r="707" spans="1:14" ht="12" thickBot="1" x14ac:dyDescent="0.25">
      <c r="A707" s="14">
        <v>2018</v>
      </c>
      <c r="B707" s="2" t="s">
        <v>445</v>
      </c>
      <c r="C707" s="2" t="s">
        <v>450</v>
      </c>
      <c r="D707" s="2" t="s">
        <v>445</v>
      </c>
      <c r="E707" s="3">
        <v>66030336879.389999</v>
      </c>
      <c r="F707" s="3">
        <v>45080056798.349998</v>
      </c>
      <c r="G707" s="3">
        <v>675660.80000000005</v>
      </c>
      <c r="H707" s="3">
        <v>20950280080.380001</v>
      </c>
      <c r="I707" s="3">
        <v>45545656.640000001</v>
      </c>
      <c r="J707" s="3">
        <v>93153387.120000005</v>
      </c>
      <c r="K707" s="3">
        <v>93153385.269999996</v>
      </c>
      <c r="L707" s="3">
        <v>138699041.91</v>
      </c>
      <c r="M707" s="4">
        <v>16600</v>
      </c>
      <c r="N707" s="15">
        <v>20829</v>
      </c>
    </row>
    <row r="708" spans="1:14" ht="12" thickBot="1" x14ac:dyDescent="0.25">
      <c r="A708" s="16">
        <f>A707</f>
        <v>2018</v>
      </c>
      <c r="B708" s="6" t="s">
        <v>451</v>
      </c>
      <c r="C708" s="5"/>
      <c r="D708" s="5" t="str">
        <f>D707</f>
        <v>Zrenjanin</v>
      </c>
      <c r="E708" s="7">
        <v>213249414184.17001</v>
      </c>
      <c r="F708" s="7">
        <v>162260667343.82999</v>
      </c>
      <c r="G708" s="7">
        <v>2238660</v>
      </c>
      <c r="H708" s="7">
        <v>50988746829.599998</v>
      </c>
      <c r="I708" s="7">
        <v>117719209.92</v>
      </c>
      <c r="J708" s="7">
        <v>372575259.38999999</v>
      </c>
      <c r="K708" s="7">
        <v>372575259.37</v>
      </c>
      <c r="L708" s="7">
        <v>490294469.29000002</v>
      </c>
      <c r="M708" s="8">
        <v>65199</v>
      </c>
      <c r="N708" s="17">
        <v>88365</v>
      </c>
    </row>
    <row r="709" spans="1:14" ht="12" thickBot="1" x14ac:dyDescent="0.25">
      <c r="A709" s="14">
        <v>2018</v>
      </c>
      <c r="B709" s="2" t="s">
        <v>452</v>
      </c>
      <c r="C709" s="2" t="s">
        <v>332</v>
      </c>
      <c r="D709" s="2" t="s">
        <v>452</v>
      </c>
      <c r="E709" s="3">
        <v>3170606441.6700001</v>
      </c>
      <c r="F709" s="3">
        <v>2715848289.77</v>
      </c>
      <c r="G709" s="3">
        <v>58105</v>
      </c>
      <c r="H709" s="3">
        <v>454758151.92000002</v>
      </c>
      <c r="I709" s="3">
        <v>1184630.51</v>
      </c>
      <c r="J709" s="3">
        <v>5805001.7699999996</v>
      </c>
      <c r="K709" s="3">
        <v>5805001.8700000001</v>
      </c>
      <c r="L709" s="3">
        <v>6989632.3799999999</v>
      </c>
      <c r="M709" s="4">
        <v>2012</v>
      </c>
      <c r="N709" s="15">
        <v>5642</v>
      </c>
    </row>
    <row r="710" spans="1:14" ht="12" thickBot="1" x14ac:dyDescent="0.25">
      <c r="A710" s="14">
        <v>2018</v>
      </c>
      <c r="B710" s="2" t="s">
        <v>452</v>
      </c>
      <c r="C710" s="2" t="s">
        <v>330</v>
      </c>
      <c r="D710" s="2" t="s">
        <v>452</v>
      </c>
      <c r="E710" s="3">
        <v>2416162756.6900001</v>
      </c>
      <c r="F710" s="3">
        <v>1757249896.6500001</v>
      </c>
      <c r="G710" s="3">
        <v>50870</v>
      </c>
      <c r="H710" s="3">
        <v>658912860.10000002</v>
      </c>
      <c r="I710" s="3">
        <v>1730588.06</v>
      </c>
      <c r="J710" s="3">
        <v>4014619.93</v>
      </c>
      <c r="K710" s="3">
        <v>4014619.61</v>
      </c>
      <c r="L710" s="3">
        <v>5745207.6699999999</v>
      </c>
      <c r="M710" s="4">
        <v>1659</v>
      </c>
      <c r="N710" s="15">
        <v>3495</v>
      </c>
    </row>
    <row r="711" spans="1:14" ht="12" thickBot="1" x14ac:dyDescent="0.25">
      <c r="A711" s="14">
        <v>2018</v>
      </c>
      <c r="B711" s="2" t="s">
        <v>452</v>
      </c>
      <c r="C711" s="2" t="s">
        <v>331</v>
      </c>
      <c r="D711" s="2" t="s">
        <v>452</v>
      </c>
      <c r="E711" s="3">
        <v>1197849843.1900001</v>
      </c>
      <c r="F711" s="3">
        <v>843454731.25999999</v>
      </c>
      <c r="G711" s="3">
        <v>18155</v>
      </c>
      <c r="H711" s="3">
        <v>354395112.00999999</v>
      </c>
      <c r="I711" s="3">
        <v>649301.61</v>
      </c>
      <c r="J711" s="3">
        <v>2475307.15</v>
      </c>
      <c r="K711" s="3">
        <v>2475307.06</v>
      </c>
      <c r="L711" s="3">
        <v>3124608.67</v>
      </c>
      <c r="M711" s="9">
        <v>440</v>
      </c>
      <c r="N711" s="18">
        <v>562</v>
      </c>
    </row>
    <row r="712" spans="1:14" ht="12" thickBot="1" x14ac:dyDescent="0.25">
      <c r="A712" s="16">
        <f>A711</f>
        <v>2018</v>
      </c>
      <c r="B712" s="6" t="s">
        <v>453</v>
      </c>
      <c r="C712" s="5"/>
      <c r="D712" s="5" t="str">
        <f>D711</f>
        <v>Ćićevac</v>
      </c>
      <c r="E712" s="7">
        <v>6784619041.5500002</v>
      </c>
      <c r="F712" s="7">
        <v>5316552917.6800003</v>
      </c>
      <c r="G712" s="7">
        <v>127130</v>
      </c>
      <c r="H712" s="7">
        <v>1468066124.03</v>
      </c>
      <c r="I712" s="7">
        <v>3564520.18</v>
      </c>
      <c r="J712" s="7">
        <v>12294928.85</v>
      </c>
      <c r="K712" s="7">
        <v>12294928.539999999</v>
      </c>
      <c r="L712" s="7">
        <v>15859448.720000001</v>
      </c>
      <c r="M712" s="8">
        <v>4111</v>
      </c>
      <c r="N712" s="17">
        <v>9699</v>
      </c>
    </row>
    <row r="713" spans="1:14" ht="12" thickBot="1" x14ac:dyDescent="0.25">
      <c r="A713" s="14">
        <v>2018</v>
      </c>
      <c r="B713" s="2" t="s">
        <v>454</v>
      </c>
      <c r="C713" s="2" t="s">
        <v>455</v>
      </c>
      <c r="D713" s="2" t="s">
        <v>454</v>
      </c>
      <c r="E713" s="3">
        <v>7454808507.8500004</v>
      </c>
      <c r="F713" s="3">
        <v>5429249863.2399998</v>
      </c>
      <c r="G713" s="3">
        <v>78283</v>
      </c>
      <c r="H713" s="3">
        <v>2025558644.3800001</v>
      </c>
      <c r="I713" s="3">
        <v>4324842.26</v>
      </c>
      <c r="J713" s="3">
        <v>15704916.51</v>
      </c>
      <c r="K713" s="3">
        <v>15704915.93</v>
      </c>
      <c r="L713" s="3">
        <v>20029758.190000001</v>
      </c>
      <c r="M713" s="4">
        <v>2091</v>
      </c>
      <c r="N713" s="15">
        <v>2727</v>
      </c>
    </row>
    <row r="714" spans="1:14" ht="12" thickBot="1" x14ac:dyDescent="0.25">
      <c r="A714" s="14">
        <v>2018</v>
      </c>
      <c r="B714" s="2" t="s">
        <v>454</v>
      </c>
      <c r="C714" s="2" t="s">
        <v>456</v>
      </c>
      <c r="D714" s="2" t="s">
        <v>454</v>
      </c>
      <c r="E714" s="3">
        <v>5982178458.04</v>
      </c>
      <c r="F714" s="3">
        <v>4016709047.1900001</v>
      </c>
      <c r="G714" s="3">
        <v>91202</v>
      </c>
      <c r="H714" s="3">
        <v>1965469411.5</v>
      </c>
      <c r="I714" s="3">
        <v>4436099.92</v>
      </c>
      <c r="J714" s="3">
        <v>10387137.050000001</v>
      </c>
      <c r="K714" s="3">
        <v>10387135.23</v>
      </c>
      <c r="L714" s="3">
        <v>14823235.15</v>
      </c>
      <c r="M714" s="4">
        <v>1969</v>
      </c>
      <c r="N714" s="15">
        <v>2670</v>
      </c>
    </row>
    <row r="715" spans="1:14" ht="12" thickBot="1" x14ac:dyDescent="0.25">
      <c r="A715" s="14">
        <v>2018</v>
      </c>
      <c r="B715" s="2" t="s">
        <v>454</v>
      </c>
      <c r="C715" s="2" t="s">
        <v>457</v>
      </c>
      <c r="D715" s="2" t="s">
        <v>454</v>
      </c>
      <c r="E715" s="3">
        <v>31892708910.369999</v>
      </c>
      <c r="F715" s="3">
        <v>23580972978.939999</v>
      </c>
      <c r="G715" s="3">
        <v>459688</v>
      </c>
      <c r="H715" s="3">
        <v>8311735931.8999996</v>
      </c>
      <c r="I715" s="3">
        <v>19338687.09</v>
      </c>
      <c r="J715" s="3">
        <v>64107525.530000001</v>
      </c>
      <c r="K715" s="3">
        <v>64107522.210000001</v>
      </c>
      <c r="L715" s="3">
        <v>83446209.299999997</v>
      </c>
      <c r="M715" s="4">
        <v>10720</v>
      </c>
      <c r="N715" s="15">
        <v>25675</v>
      </c>
    </row>
    <row r="716" spans="1:14" ht="12" thickBot="1" x14ac:dyDescent="0.25">
      <c r="A716" s="16">
        <f>A715</f>
        <v>2018</v>
      </c>
      <c r="B716" s="6" t="s">
        <v>458</v>
      </c>
      <c r="C716" s="5"/>
      <c r="D716" s="5" t="str">
        <f>D715</f>
        <v>Ćuprija</v>
      </c>
      <c r="E716" s="7">
        <v>45329695876.260002</v>
      </c>
      <c r="F716" s="7">
        <v>33026931889.369999</v>
      </c>
      <c r="G716" s="7">
        <v>629173</v>
      </c>
      <c r="H716" s="7">
        <v>12302763987.780001</v>
      </c>
      <c r="I716" s="7">
        <v>28099629.27</v>
      </c>
      <c r="J716" s="7">
        <v>90199579.090000004</v>
      </c>
      <c r="K716" s="7">
        <v>90199573.370000005</v>
      </c>
      <c r="L716" s="7">
        <v>118299202.64</v>
      </c>
      <c r="M716" s="8">
        <v>14780</v>
      </c>
      <c r="N716" s="17">
        <v>31072</v>
      </c>
    </row>
    <row r="717" spans="1:14" ht="12" thickBot="1" x14ac:dyDescent="0.25">
      <c r="A717" s="14">
        <v>2018</v>
      </c>
      <c r="B717" s="2" t="s">
        <v>459</v>
      </c>
      <c r="C717" s="2" t="s">
        <v>460</v>
      </c>
      <c r="D717" s="2" t="s">
        <v>459</v>
      </c>
      <c r="E717" s="3">
        <v>23502333300</v>
      </c>
      <c r="F717" s="3">
        <v>19802100166</v>
      </c>
      <c r="G717" s="3">
        <v>93149</v>
      </c>
      <c r="H717" s="3">
        <v>3700233134</v>
      </c>
      <c r="I717" s="3">
        <v>6306206.4500000002</v>
      </c>
      <c r="J717" s="3">
        <v>71439205.680000007</v>
      </c>
      <c r="K717" s="3">
        <v>71439205.709999993</v>
      </c>
      <c r="L717" s="3">
        <v>77745412.159999996</v>
      </c>
      <c r="M717" s="4">
        <v>4799</v>
      </c>
      <c r="N717" s="15">
        <v>5385</v>
      </c>
    </row>
    <row r="718" spans="1:14" ht="12" thickBot="1" x14ac:dyDescent="0.25">
      <c r="A718" s="14">
        <v>2018</v>
      </c>
      <c r="B718" s="2" t="s">
        <v>459</v>
      </c>
      <c r="C718" s="2" t="s">
        <v>461</v>
      </c>
      <c r="D718" s="2" t="s">
        <v>459</v>
      </c>
      <c r="E718" s="3">
        <v>7738078400</v>
      </c>
      <c r="F718" s="3">
        <v>6610562195</v>
      </c>
      <c r="G718" s="3">
        <v>35572</v>
      </c>
      <c r="H718" s="3">
        <v>1127516205</v>
      </c>
      <c r="I718" s="3">
        <v>2108522.17</v>
      </c>
      <c r="J718" s="3">
        <v>22929697.870000001</v>
      </c>
      <c r="K718" s="3">
        <v>22929697.82</v>
      </c>
      <c r="L718" s="3">
        <v>25038219.989999998</v>
      </c>
      <c r="M718" s="4">
        <v>1955</v>
      </c>
      <c r="N718" s="15">
        <v>2100</v>
      </c>
    </row>
    <row r="719" spans="1:14" ht="12" thickBot="1" x14ac:dyDescent="0.25">
      <c r="A719" s="14">
        <v>2018</v>
      </c>
      <c r="B719" s="2" t="s">
        <v>459</v>
      </c>
      <c r="C719" s="2" t="s">
        <v>462</v>
      </c>
      <c r="D719" s="2" t="s">
        <v>459</v>
      </c>
      <c r="E719" s="3">
        <v>8700000</v>
      </c>
      <c r="F719" s="3">
        <v>7991000</v>
      </c>
      <c r="G719" s="9">
        <v>23</v>
      </c>
      <c r="H719" s="3">
        <v>709000</v>
      </c>
      <c r="I719" s="9">
        <v>0</v>
      </c>
      <c r="J719" s="3">
        <v>3910.09</v>
      </c>
      <c r="K719" s="3">
        <v>3910.09</v>
      </c>
      <c r="L719" s="3">
        <v>3910.09</v>
      </c>
      <c r="M719" s="9">
        <v>2</v>
      </c>
      <c r="N719" s="18">
        <v>3</v>
      </c>
    </row>
    <row r="720" spans="1:14" ht="12" thickBot="1" x14ac:dyDescent="0.25">
      <c r="A720" s="14">
        <v>2018</v>
      </c>
      <c r="B720" s="2" t="s">
        <v>459</v>
      </c>
      <c r="C720" s="2" t="s">
        <v>463</v>
      </c>
      <c r="D720" s="2" t="s">
        <v>459</v>
      </c>
      <c r="E720" s="3">
        <v>13754400</v>
      </c>
      <c r="F720" s="3">
        <v>13224456</v>
      </c>
      <c r="G720" s="9">
        <v>11</v>
      </c>
      <c r="H720" s="3">
        <v>529944</v>
      </c>
      <c r="I720" s="9">
        <v>0</v>
      </c>
      <c r="J720" s="3">
        <v>52897.82</v>
      </c>
      <c r="K720" s="3">
        <v>52897.82</v>
      </c>
      <c r="L720" s="3">
        <v>52897.82</v>
      </c>
      <c r="M720" s="9">
        <v>3</v>
      </c>
      <c r="N720" s="18">
        <v>3</v>
      </c>
    </row>
    <row r="721" spans="1:14" ht="12" thickBot="1" x14ac:dyDescent="0.25">
      <c r="A721" s="14">
        <v>2018</v>
      </c>
      <c r="B721" s="2" t="s">
        <v>459</v>
      </c>
      <c r="C721" s="2" t="s">
        <v>464</v>
      </c>
      <c r="D721" s="2" t="s">
        <v>459</v>
      </c>
      <c r="E721" s="3">
        <v>1995346507</v>
      </c>
      <c r="F721" s="3">
        <v>1736245078.48</v>
      </c>
      <c r="G721" s="3">
        <v>3275</v>
      </c>
      <c r="H721" s="3">
        <v>259101428.52000001</v>
      </c>
      <c r="I721" s="3">
        <v>119897.71</v>
      </c>
      <c r="J721" s="3">
        <v>6741356.9699999997</v>
      </c>
      <c r="K721" s="3">
        <v>6741356.9500000002</v>
      </c>
      <c r="L721" s="3">
        <v>6861254.6600000001</v>
      </c>
      <c r="M721" s="9">
        <v>196</v>
      </c>
      <c r="N721" s="18">
        <v>278</v>
      </c>
    </row>
    <row r="722" spans="1:14" ht="12" thickBot="1" x14ac:dyDescent="0.25">
      <c r="A722" s="14">
        <v>2018</v>
      </c>
      <c r="B722" s="2" t="s">
        <v>459</v>
      </c>
      <c r="C722" s="2" t="s">
        <v>465</v>
      </c>
      <c r="D722" s="2" t="s">
        <v>459</v>
      </c>
      <c r="E722" s="3">
        <v>369861400</v>
      </c>
      <c r="F722" s="3">
        <v>314285590</v>
      </c>
      <c r="G722" s="3">
        <v>2319</v>
      </c>
      <c r="H722" s="3">
        <v>55575810</v>
      </c>
      <c r="I722" s="3">
        <v>165119.98000000001</v>
      </c>
      <c r="J722" s="3">
        <v>1053372.22</v>
      </c>
      <c r="K722" s="3">
        <v>1053372.2</v>
      </c>
      <c r="L722" s="3">
        <v>1218492.18</v>
      </c>
      <c r="M722" s="9">
        <v>141</v>
      </c>
      <c r="N722" s="18">
        <v>149</v>
      </c>
    </row>
    <row r="723" spans="1:14" ht="12" thickBot="1" x14ac:dyDescent="0.25">
      <c r="A723" s="14">
        <v>2018</v>
      </c>
      <c r="B723" s="2" t="s">
        <v>459</v>
      </c>
      <c r="C723" s="2" t="s">
        <v>466</v>
      </c>
      <c r="D723" s="2" t="s">
        <v>459</v>
      </c>
      <c r="E723" s="3">
        <v>3083994837.4000001</v>
      </c>
      <c r="F723" s="3">
        <v>2112678729.4000001</v>
      </c>
      <c r="G723" s="3">
        <v>41686</v>
      </c>
      <c r="H723" s="3">
        <v>971316108</v>
      </c>
      <c r="I723" s="3">
        <v>3380145.09</v>
      </c>
      <c r="J723" s="3">
        <v>4997221.24</v>
      </c>
      <c r="K723" s="3">
        <v>4997221.1399999997</v>
      </c>
      <c r="L723" s="3">
        <v>8377366.2300000004</v>
      </c>
      <c r="M723" s="4">
        <v>1250</v>
      </c>
      <c r="N723" s="15">
        <v>1346</v>
      </c>
    </row>
    <row r="724" spans="1:14" ht="12" thickBot="1" x14ac:dyDescent="0.25">
      <c r="A724" s="14">
        <v>2018</v>
      </c>
      <c r="B724" s="2" t="s">
        <v>459</v>
      </c>
      <c r="C724" s="2" t="s">
        <v>467</v>
      </c>
      <c r="D724" s="2" t="s">
        <v>459</v>
      </c>
      <c r="E724" s="3">
        <v>4057772245.48</v>
      </c>
      <c r="F724" s="3">
        <v>2872056557.7800002</v>
      </c>
      <c r="G724" s="3">
        <v>109217</v>
      </c>
      <c r="H724" s="3">
        <v>1185715687.7</v>
      </c>
      <c r="I724" s="3">
        <v>3276698.16</v>
      </c>
      <c r="J724" s="3">
        <v>7586796.8700000001</v>
      </c>
      <c r="K724" s="3">
        <v>7586796.9299999997</v>
      </c>
      <c r="L724" s="3">
        <v>10863495.09</v>
      </c>
      <c r="M724" s="4">
        <v>3625</v>
      </c>
      <c r="N724" s="15">
        <v>6554</v>
      </c>
    </row>
    <row r="725" spans="1:14" ht="12" thickBot="1" x14ac:dyDescent="0.25">
      <c r="A725" s="16">
        <f>A724</f>
        <v>2018</v>
      </c>
      <c r="B725" s="6" t="s">
        <v>468</v>
      </c>
      <c r="C725" s="5"/>
      <c r="D725" s="5" t="str">
        <f>D724</f>
        <v>Čajetina</v>
      </c>
      <c r="E725" s="7">
        <v>40769841089.879997</v>
      </c>
      <c r="F725" s="7">
        <v>33469143772.66</v>
      </c>
      <c r="G725" s="7">
        <v>285252</v>
      </c>
      <c r="H725" s="7">
        <v>7300697317.2200003</v>
      </c>
      <c r="I725" s="7">
        <v>15356589.560000001</v>
      </c>
      <c r="J725" s="7">
        <v>114804458.76000001</v>
      </c>
      <c r="K725" s="7">
        <v>114804458.66</v>
      </c>
      <c r="L725" s="7">
        <v>130161048.22</v>
      </c>
      <c r="M725" s="8">
        <v>11971</v>
      </c>
      <c r="N725" s="17">
        <v>15818</v>
      </c>
    </row>
    <row r="726" spans="1:14" ht="12" thickBot="1" x14ac:dyDescent="0.25">
      <c r="A726" s="14">
        <v>2018</v>
      </c>
      <c r="B726" s="2" t="s">
        <v>469</v>
      </c>
      <c r="C726" s="2" t="s">
        <v>174</v>
      </c>
      <c r="D726" s="2" t="s">
        <v>469</v>
      </c>
      <c r="E726" s="3">
        <v>5971753516.3999996</v>
      </c>
      <c r="F726" s="3">
        <v>4290878437.9200001</v>
      </c>
      <c r="G726" s="3">
        <v>38724</v>
      </c>
      <c r="H726" s="3">
        <v>1680875078.3199999</v>
      </c>
      <c r="I726" s="3">
        <v>2637395.7799999998</v>
      </c>
      <c r="J726" s="3">
        <v>11752704.17</v>
      </c>
      <c r="K726" s="3">
        <v>11752703.76</v>
      </c>
      <c r="L726" s="3">
        <v>14390099.539999999</v>
      </c>
      <c r="M726" s="4">
        <v>1060</v>
      </c>
      <c r="N726" s="15">
        <v>1363</v>
      </c>
    </row>
    <row r="727" spans="1:14" ht="12" thickBot="1" x14ac:dyDescent="0.25">
      <c r="A727" s="14">
        <v>2018</v>
      </c>
      <c r="B727" s="2" t="s">
        <v>469</v>
      </c>
      <c r="C727" s="2" t="s">
        <v>173</v>
      </c>
      <c r="D727" s="2" t="s">
        <v>469</v>
      </c>
      <c r="E727" s="3">
        <v>9422763603.5599995</v>
      </c>
      <c r="F727" s="3">
        <v>6796861012.0600004</v>
      </c>
      <c r="G727" s="3">
        <v>71369</v>
      </c>
      <c r="H727" s="3">
        <v>2625902591.46</v>
      </c>
      <c r="I727" s="3">
        <v>5749317.7699999996</v>
      </c>
      <c r="J727" s="3">
        <v>16007295.949999999</v>
      </c>
      <c r="K727" s="3">
        <v>16007295.67</v>
      </c>
      <c r="L727" s="3">
        <v>21756613.440000001</v>
      </c>
      <c r="M727" s="4">
        <v>1874</v>
      </c>
      <c r="N727" s="15">
        <v>2526</v>
      </c>
    </row>
    <row r="728" spans="1:14" ht="12" thickBot="1" x14ac:dyDescent="0.25">
      <c r="A728" s="14">
        <v>2018</v>
      </c>
      <c r="B728" s="2" t="s">
        <v>469</v>
      </c>
      <c r="C728" s="2" t="s">
        <v>172</v>
      </c>
      <c r="D728" s="2" t="s">
        <v>469</v>
      </c>
      <c r="E728" s="3">
        <v>25290721772.310001</v>
      </c>
      <c r="F728" s="3">
        <v>17627753541.830002</v>
      </c>
      <c r="G728" s="3">
        <v>272104</v>
      </c>
      <c r="H728" s="3">
        <v>7662968228.7700005</v>
      </c>
      <c r="I728" s="3">
        <v>19637759.52</v>
      </c>
      <c r="J728" s="3">
        <v>35967805.539999999</v>
      </c>
      <c r="K728" s="3">
        <v>35967805.270000003</v>
      </c>
      <c r="L728" s="3">
        <v>55605564.789999999</v>
      </c>
      <c r="M728" s="4">
        <v>6930</v>
      </c>
      <c r="N728" s="15">
        <v>8923</v>
      </c>
    </row>
    <row r="729" spans="1:14" ht="12" thickBot="1" x14ac:dyDescent="0.25">
      <c r="A729" s="14">
        <v>2018</v>
      </c>
      <c r="B729" s="2" t="s">
        <v>469</v>
      </c>
      <c r="C729" s="2" t="s">
        <v>176</v>
      </c>
      <c r="D729" s="2" t="s">
        <v>469</v>
      </c>
      <c r="E729" s="3">
        <v>84024143605.050003</v>
      </c>
      <c r="F729" s="3">
        <v>60639211173.75</v>
      </c>
      <c r="G729" s="3">
        <v>1001153</v>
      </c>
      <c r="H729" s="3">
        <v>23384932432.099998</v>
      </c>
      <c r="I729" s="3">
        <v>55510710.159999996</v>
      </c>
      <c r="J729" s="3">
        <v>119424299.27</v>
      </c>
      <c r="K729" s="3">
        <v>119424299.31</v>
      </c>
      <c r="L729" s="3">
        <v>174935009.47</v>
      </c>
      <c r="M729" s="4">
        <v>24109</v>
      </c>
      <c r="N729" s="15">
        <v>36565</v>
      </c>
    </row>
    <row r="730" spans="1:14" ht="12" thickBot="1" x14ac:dyDescent="0.25">
      <c r="A730" s="14">
        <v>2018</v>
      </c>
      <c r="B730" s="2" t="s">
        <v>469</v>
      </c>
      <c r="C730" s="2" t="s">
        <v>441</v>
      </c>
      <c r="D730" s="2" t="s">
        <v>469</v>
      </c>
      <c r="E730" s="3">
        <v>60370810317.360001</v>
      </c>
      <c r="F730" s="3">
        <v>50578437344.699997</v>
      </c>
      <c r="G730" s="3">
        <v>727976</v>
      </c>
      <c r="H730" s="3">
        <v>9792372975.7700005</v>
      </c>
      <c r="I730" s="3">
        <v>17455962.140000001</v>
      </c>
      <c r="J730" s="3">
        <v>67627432.579999998</v>
      </c>
      <c r="K730" s="3">
        <v>67627434.760000005</v>
      </c>
      <c r="L730" s="3">
        <v>85083396.900000006</v>
      </c>
      <c r="M730" s="4">
        <v>20429</v>
      </c>
      <c r="N730" s="15">
        <v>43229</v>
      </c>
    </row>
    <row r="731" spans="1:14" ht="12" thickBot="1" x14ac:dyDescent="0.25">
      <c r="A731" s="16">
        <f>A730</f>
        <v>2018</v>
      </c>
      <c r="B731" s="6" t="s">
        <v>470</v>
      </c>
      <c r="C731" s="5"/>
      <c r="D731" s="5" t="str">
        <f>D730</f>
        <v>Čačak</v>
      </c>
      <c r="E731" s="7">
        <v>185080192814.67999</v>
      </c>
      <c r="F731" s="7">
        <v>139933141510.26001</v>
      </c>
      <c r="G731" s="7">
        <v>2111326</v>
      </c>
      <c r="H731" s="7">
        <v>45147051306.419998</v>
      </c>
      <c r="I731" s="7">
        <v>100991145.37</v>
      </c>
      <c r="J731" s="7">
        <v>250779537.50999999</v>
      </c>
      <c r="K731" s="7">
        <v>250779538.77000001</v>
      </c>
      <c r="L731" s="7">
        <v>351770684.13999999</v>
      </c>
      <c r="M731" s="8">
        <v>54402</v>
      </c>
      <c r="N731" s="17">
        <v>92606</v>
      </c>
    </row>
    <row r="732" spans="1:14" ht="12" thickBot="1" x14ac:dyDescent="0.25">
      <c r="A732" s="14">
        <v>2018</v>
      </c>
      <c r="B732" s="2" t="s">
        <v>471</v>
      </c>
      <c r="C732" s="2" t="s">
        <v>472</v>
      </c>
      <c r="D732" s="2" t="s">
        <v>471</v>
      </c>
      <c r="E732" s="3">
        <v>6176514750.3100004</v>
      </c>
      <c r="F732" s="3">
        <v>5306202527</v>
      </c>
      <c r="G732" s="3">
        <v>94924</v>
      </c>
      <c r="H732" s="3">
        <v>870312223.44000006</v>
      </c>
      <c r="I732" s="3">
        <v>2065272.37</v>
      </c>
      <c r="J732" s="3">
        <v>11019201.52</v>
      </c>
      <c r="K732" s="3">
        <v>11019203.18</v>
      </c>
      <c r="L732" s="3">
        <v>13084475.550000001</v>
      </c>
      <c r="M732" s="4">
        <v>3503</v>
      </c>
      <c r="N732" s="15">
        <v>5810</v>
      </c>
    </row>
    <row r="733" spans="1:14" ht="12" thickBot="1" x14ac:dyDescent="0.25">
      <c r="A733" s="14">
        <v>2018</v>
      </c>
      <c r="B733" s="2" t="s">
        <v>471</v>
      </c>
      <c r="C733" s="2" t="s">
        <v>473</v>
      </c>
      <c r="D733" s="2" t="s">
        <v>471</v>
      </c>
      <c r="E733" s="3">
        <v>3601981228.3800001</v>
      </c>
      <c r="F733" s="3">
        <v>2584350594.1799998</v>
      </c>
      <c r="G733" s="3">
        <v>74840.800000000003</v>
      </c>
      <c r="H733" s="3">
        <v>1017630634.01</v>
      </c>
      <c r="I733" s="3">
        <v>2731456.52</v>
      </c>
      <c r="J733" s="3">
        <v>6008520.4199999999</v>
      </c>
      <c r="K733" s="3">
        <v>6008520.3499999996</v>
      </c>
      <c r="L733" s="3">
        <v>8739976.8699999992</v>
      </c>
      <c r="M733" s="4">
        <v>1927</v>
      </c>
      <c r="N733" s="15">
        <v>2830</v>
      </c>
    </row>
    <row r="734" spans="1:14" ht="12" thickBot="1" x14ac:dyDescent="0.25">
      <c r="A734" s="14">
        <v>2018</v>
      </c>
      <c r="B734" s="2" t="s">
        <v>471</v>
      </c>
      <c r="C734" s="2" t="s">
        <v>474</v>
      </c>
      <c r="D734" s="2" t="s">
        <v>471</v>
      </c>
      <c r="E734" s="3">
        <v>1761574155.29</v>
      </c>
      <c r="F734" s="3">
        <v>1568439386.1600001</v>
      </c>
      <c r="G734" s="3">
        <v>24879.200000000001</v>
      </c>
      <c r="H734" s="3">
        <v>193134769.13999999</v>
      </c>
      <c r="I734" s="3">
        <v>358652.31</v>
      </c>
      <c r="J734" s="3">
        <v>3210960.15</v>
      </c>
      <c r="K734" s="3">
        <v>3210960.11</v>
      </c>
      <c r="L734" s="3">
        <v>3569612.42</v>
      </c>
      <c r="M734" s="4">
        <v>1013</v>
      </c>
      <c r="N734" s="15">
        <v>1795</v>
      </c>
    </row>
    <row r="735" spans="1:14" ht="12" thickBot="1" x14ac:dyDescent="0.25">
      <c r="A735" s="16">
        <f>A734</f>
        <v>2018</v>
      </c>
      <c r="B735" s="6" t="s">
        <v>475</v>
      </c>
      <c r="C735" s="5"/>
      <c r="D735" s="5" t="str">
        <f>D734</f>
        <v>Čoka</v>
      </c>
      <c r="E735" s="7">
        <v>11540070133.98</v>
      </c>
      <c r="F735" s="7">
        <v>9458992507.3400002</v>
      </c>
      <c r="G735" s="7">
        <v>194644</v>
      </c>
      <c r="H735" s="7">
        <v>2081077626.5899999</v>
      </c>
      <c r="I735" s="7">
        <v>5155381.2</v>
      </c>
      <c r="J735" s="7">
        <v>20238682.09</v>
      </c>
      <c r="K735" s="7">
        <v>20238683.640000001</v>
      </c>
      <c r="L735" s="7">
        <v>25394064.84</v>
      </c>
      <c r="M735" s="8">
        <v>6443</v>
      </c>
      <c r="N735" s="17">
        <v>10435</v>
      </c>
    </row>
    <row r="736" spans="1:14" ht="12" thickBot="1" x14ac:dyDescent="0.25">
      <c r="A736" s="14">
        <v>2018</v>
      </c>
      <c r="B736" s="2" t="s">
        <v>476</v>
      </c>
      <c r="C736" s="2" t="s">
        <v>311</v>
      </c>
      <c r="D736" s="2" t="s">
        <v>476</v>
      </c>
      <c r="E736" s="3">
        <v>69540206740.770004</v>
      </c>
      <c r="F736" s="3">
        <v>50955626792.019997</v>
      </c>
      <c r="G736" s="3">
        <v>627475.19999999995</v>
      </c>
      <c r="H736" s="3">
        <v>18584579948.060001</v>
      </c>
      <c r="I736" s="3">
        <v>65956077.890000001</v>
      </c>
      <c r="J736" s="3">
        <v>132454825.06999999</v>
      </c>
      <c r="K736" s="3">
        <v>132454824.13</v>
      </c>
      <c r="L736" s="3">
        <v>198410902.02000001</v>
      </c>
      <c r="M736" s="4">
        <v>16420</v>
      </c>
      <c r="N736" s="15">
        <v>22866</v>
      </c>
    </row>
    <row r="737" spans="1:14" ht="12" thickBot="1" x14ac:dyDescent="0.25">
      <c r="A737" s="14">
        <v>2018</v>
      </c>
      <c r="B737" s="2" t="s">
        <v>476</v>
      </c>
      <c r="C737" s="2" t="s">
        <v>310</v>
      </c>
      <c r="D737" s="2" t="s">
        <v>476</v>
      </c>
      <c r="E737" s="3">
        <v>20854820459.830002</v>
      </c>
      <c r="F737" s="3">
        <v>15345442862.5</v>
      </c>
      <c r="G737" s="3">
        <v>275508.8</v>
      </c>
      <c r="H737" s="3">
        <v>5509377596.8100004</v>
      </c>
      <c r="I737" s="3">
        <v>21613423.670000002</v>
      </c>
      <c r="J737" s="3">
        <v>38029970.060000002</v>
      </c>
      <c r="K737" s="3">
        <v>38029971.090000004</v>
      </c>
      <c r="L737" s="3">
        <v>59643394.759999998</v>
      </c>
      <c r="M737" s="4">
        <v>6461</v>
      </c>
      <c r="N737" s="15">
        <v>9956</v>
      </c>
    </row>
    <row r="738" spans="1:14" ht="12" thickBot="1" x14ac:dyDescent="0.25">
      <c r="A738" s="14">
        <v>2018</v>
      </c>
      <c r="B738" s="2" t="s">
        <v>476</v>
      </c>
      <c r="C738" s="2" t="s">
        <v>308</v>
      </c>
      <c r="D738" s="2" t="s">
        <v>476</v>
      </c>
      <c r="E738" s="3">
        <v>15659952890.690001</v>
      </c>
      <c r="F738" s="3">
        <v>12067653038.25</v>
      </c>
      <c r="G738" s="3">
        <v>280996.8</v>
      </c>
      <c r="H738" s="3">
        <v>3592299852.8899999</v>
      </c>
      <c r="I738" s="3">
        <v>15790372.029999999</v>
      </c>
      <c r="J738" s="3">
        <v>28758012.300000001</v>
      </c>
      <c r="K738" s="3">
        <v>28758012.82</v>
      </c>
      <c r="L738" s="3">
        <v>44548384.850000001</v>
      </c>
      <c r="M738" s="4">
        <v>8511</v>
      </c>
      <c r="N738" s="15">
        <v>13733</v>
      </c>
    </row>
    <row r="739" spans="1:14" ht="12" thickBot="1" x14ac:dyDescent="0.25">
      <c r="A739" s="14">
        <v>2018</v>
      </c>
      <c r="B739" s="2" t="s">
        <v>476</v>
      </c>
      <c r="C739" s="2" t="s">
        <v>309</v>
      </c>
      <c r="D739" s="2" t="s">
        <v>476</v>
      </c>
      <c r="E739" s="3">
        <v>40769895377.779999</v>
      </c>
      <c r="F739" s="3">
        <v>35736712739.059998</v>
      </c>
      <c r="G739" s="3">
        <v>533744</v>
      </c>
      <c r="H739" s="3">
        <v>5033182636.1099997</v>
      </c>
      <c r="I739" s="3">
        <v>16151310.17</v>
      </c>
      <c r="J739" s="3">
        <v>77024674.859999999</v>
      </c>
      <c r="K739" s="3">
        <v>77024672.599999994</v>
      </c>
      <c r="L739" s="3">
        <v>93175982.769999996</v>
      </c>
      <c r="M739" s="4">
        <v>21168</v>
      </c>
      <c r="N739" s="15">
        <v>57280</v>
      </c>
    </row>
    <row r="740" spans="1:14" ht="12" thickBot="1" x14ac:dyDescent="0.25">
      <c r="A740" s="16">
        <f>A739</f>
        <v>2018</v>
      </c>
      <c r="B740" s="6" t="s">
        <v>477</v>
      </c>
      <c r="C740" s="5"/>
      <c r="D740" s="5" t="str">
        <f>D739</f>
        <v>Šabac</v>
      </c>
      <c r="E740" s="7">
        <v>146824875469.07001</v>
      </c>
      <c r="F740" s="7">
        <v>114105435431.83</v>
      </c>
      <c r="G740" s="7">
        <v>1717724.8</v>
      </c>
      <c r="H740" s="7">
        <v>32719440033.869999</v>
      </c>
      <c r="I740" s="7">
        <v>119511183.76000001</v>
      </c>
      <c r="J740" s="7">
        <v>276267482.29000002</v>
      </c>
      <c r="K740" s="7">
        <v>276267480.63999999</v>
      </c>
      <c r="L740" s="7">
        <v>395778664.39999998</v>
      </c>
      <c r="M740" s="8">
        <v>52560</v>
      </c>
      <c r="N740" s="17">
        <v>103835</v>
      </c>
    </row>
    <row r="741" spans="1:14" ht="12" thickBot="1" x14ac:dyDescent="0.25">
      <c r="A741" s="14">
        <v>2018</v>
      </c>
      <c r="B741" s="2" t="s">
        <v>478</v>
      </c>
      <c r="C741" s="2" t="s">
        <v>311</v>
      </c>
      <c r="D741" s="2" t="s">
        <v>478</v>
      </c>
      <c r="E741" s="3">
        <v>13033066169.4</v>
      </c>
      <c r="F741" s="3">
        <v>8733958905.5</v>
      </c>
      <c r="G741" s="3">
        <v>235804</v>
      </c>
      <c r="H741" s="3">
        <v>4299107263.8999996</v>
      </c>
      <c r="I741" s="3">
        <v>12216710.609999999</v>
      </c>
      <c r="J741" s="3">
        <v>22285894.120000001</v>
      </c>
      <c r="K741" s="3">
        <v>22285893.199999999</v>
      </c>
      <c r="L741" s="3">
        <v>34502603.810000002</v>
      </c>
      <c r="M741" s="4">
        <v>5486</v>
      </c>
      <c r="N741" s="15">
        <v>6967</v>
      </c>
    </row>
    <row r="742" spans="1:14" ht="12" thickBot="1" x14ac:dyDescent="0.25">
      <c r="A742" s="14">
        <v>2018</v>
      </c>
      <c r="B742" s="2" t="s">
        <v>478</v>
      </c>
      <c r="C742" s="2" t="s">
        <v>308</v>
      </c>
      <c r="D742" s="2" t="s">
        <v>478</v>
      </c>
      <c r="E742" s="3">
        <v>7416167993.3800001</v>
      </c>
      <c r="F742" s="3">
        <v>7416167993.3800001</v>
      </c>
      <c r="G742" s="9">
        <v>0</v>
      </c>
      <c r="H742" s="9">
        <v>0</v>
      </c>
      <c r="I742" s="9">
        <v>0</v>
      </c>
      <c r="J742" s="3">
        <v>20755988.329999998</v>
      </c>
      <c r="K742" s="3">
        <v>20755988.329999998</v>
      </c>
      <c r="L742" s="3">
        <v>20755988.329999998</v>
      </c>
      <c r="M742" s="4">
        <v>6408</v>
      </c>
      <c r="N742" s="15">
        <v>10762</v>
      </c>
    </row>
    <row r="743" spans="1:14" ht="12" thickBot="1" x14ac:dyDescent="0.25">
      <c r="A743" s="14">
        <v>2018</v>
      </c>
      <c r="B743" s="2" t="s">
        <v>478</v>
      </c>
      <c r="C743" s="2" t="s">
        <v>310</v>
      </c>
      <c r="D743" s="2" t="s">
        <v>478</v>
      </c>
      <c r="E743" s="3">
        <v>10301216238.9</v>
      </c>
      <c r="F743" s="3">
        <v>7287618439.4099998</v>
      </c>
      <c r="G743" s="3">
        <v>264589</v>
      </c>
      <c r="H743" s="3">
        <v>3013597799.5</v>
      </c>
      <c r="I743" s="3">
        <v>7895291.2800000003</v>
      </c>
      <c r="J743" s="3">
        <v>18911487.469999999</v>
      </c>
      <c r="K743" s="3">
        <v>18911487.079999998</v>
      </c>
      <c r="L743" s="3">
        <v>26806778.359999999</v>
      </c>
      <c r="M743" s="4">
        <v>8107</v>
      </c>
      <c r="N743" s="15">
        <v>11300</v>
      </c>
    </row>
    <row r="744" spans="1:14" ht="12" thickBot="1" x14ac:dyDescent="0.25">
      <c r="A744" s="16">
        <f>A743</f>
        <v>2018</v>
      </c>
      <c r="B744" s="6" t="s">
        <v>479</v>
      </c>
      <c r="C744" s="5"/>
      <c r="D744" s="5" t="str">
        <f>D743</f>
        <v>Šid</v>
      </c>
      <c r="E744" s="7">
        <v>30750450401.68</v>
      </c>
      <c r="F744" s="7">
        <v>23437745338.290001</v>
      </c>
      <c r="G744" s="7">
        <v>500393</v>
      </c>
      <c r="H744" s="7">
        <v>7312705063.3999996</v>
      </c>
      <c r="I744" s="7">
        <v>20112001.890000001</v>
      </c>
      <c r="J744" s="7">
        <v>61953369.920000002</v>
      </c>
      <c r="K744" s="7">
        <v>61953368.609999999</v>
      </c>
      <c r="L744" s="7">
        <v>82065370.5</v>
      </c>
      <c r="M744" s="8">
        <v>20001</v>
      </c>
      <c r="N744" s="17">
        <v>29029</v>
      </c>
    </row>
    <row r="745" spans="1:14" ht="12" thickBot="1" x14ac:dyDescent="0.25">
      <c r="A745" s="14">
        <v>2018</v>
      </c>
      <c r="B745" s="2" t="s">
        <v>480</v>
      </c>
      <c r="C745" s="2" t="s">
        <v>481</v>
      </c>
      <c r="D745" s="2" t="s">
        <v>480</v>
      </c>
      <c r="E745" s="3">
        <v>6555881417.3999996</v>
      </c>
      <c r="F745" s="3">
        <v>4724640840.3000002</v>
      </c>
      <c r="G745" s="3">
        <v>182475</v>
      </c>
      <c r="H745" s="3">
        <v>2048673017.53</v>
      </c>
      <c r="I745" s="3">
        <v>5927142.0199999996</v>
      </c>
      <c r="J745" s="3">
        <v>10784754.220000001</v>
      </c>
      <c r="K745" s="3">
        <v>10784755.109999999</v>
      </c>
      <c r="L745" s="3">
        <v>16711897.130000001</v>
      </c>
      <c r="M745" s="4">
        <v>4766</v>
      </c>
      <c r="N745" s="15">
        <v>6279</v>
      </c>
    </row>
    <row r="746" spans="1:14" ht="12" thickBot="1" x14ac:dyDescent="0.25">
      <c r="A746" s="14">
        <v>2018</v>
      </c>
      <c r="B746" s="2" t="s">
        <v>480</v>
      </c>
      <c r="C746" s="2" t="s">
        <v>482</v>
      </c>
      <c r="D746" s="2" t="s">
        <v>480</v>
      </c>
      <c r="E746" s="3">
        <v>3271127815.9499998</v>
      </c>
      <c r="F746" s="3">
        <v>3483218138.4699998</v>
      </c>
      <c r="G746" s="3">
        <v>91648</v>
      </c>
      <c r="H746" s="3">
        <v>1124770610.99</v>
      </c>
      <c r="I746" s="3">
        <v>4389339.13</v>
      </c>
      <c r="J746" s="3">
        <v>7977386.3700000001</v>
      </c>
      <c r="K746" s="3">
        <v>7977386.5499999998</v>
      </c>
      <c r="L746" s="3">
        <v>12366725.68</v>
      </c>
      <c r="M746" s="4">
        <v>2727</v>
      </c>
      <c r="N746" s="15">
        <v>3805</v>
      </c>
    </row>
    <row r="747" spans="1:14" ht="12" thickBot="1" x14ac:dyDescent="0.25">
      <c r="A747" s="14">
        <v>2018</v>
      </c>
      <c r="B747" s="2" t="s">
        <v>480</v>
      </c>
      <c r="C747" s="2" t="s">
        <v>483</v>
      </c>
      <c r="D747" s="2" t="s">
        <v>480</v>
      </c>
      <c r="E747" s="3">
        <v>30019356991.5</v>
      </c>
      <c r="F747" s="3">
        <v>30010229275.459999</v>
      </c>
      <c r="G747" s="3">
        <v>1193</v>
      </c>
      <c r="H747" s="3">
        <v>9127716.0500000007</v>
      </c>
      <c r="I747" s="3">
        <v>10526.64</v>
      </c>
      <c r="J747" s="3">
        <v>58126833.07</v>
      </c>
      <c r="K747" s="3">
        <v>58126833.07</v>
      </c>
      <c r="L747" s="3">
        <v>58137359.710000001</v>
      </c>
      <c r="M747" s="4">
        <v>6608</v>
      </c>
      <c r="N747" s="15">
        <v>7844</v>
      </c>
    </row>
    <row r="748" spans="1:14" ht="12" thickBot="1" x14ac:dyDescent="0.25">
      <c r="A748" s="16">
        <f>A747</f>
        <v>2018</v>
      </c>
      <c r="B748" s="6" t="s">
        <v>484</v>
      </c>
      <c r="C748" s="5"/>
      <c r="D748" s="5" t="str">
        <f>D747</f>
        <v>Žabalj</v>
      </c>
      <c r="E748" s="7">
        <v>39846366224.849998</v>
      </c>
      <c r="F748" s="7">
        <v>38218088254.230003</v>
      </c>
      <c r="G748" s="7">
        <v>275316</v>
      </c>
      <c r="H748" s="7">
        <v>3182571344.5700002</v>
      </c>
      <c r="I748" s="7">
        <v>10327007.789999999</v>
      </c>
      <c r="J748" s="7">
        <v>76888973.659999996</v>
      </c>
      <c r="K748" s="7">
        <v>76888974.730000004</v>
      </c>
      <c r="L748" s="7">
        <v>87215982.519999996</v>
      </c>
      <c r="M748" s="8">
        <v>14101</v>
      </c>
      <c r="N748" s="17">
        <v>17928</v>
      </c>
    </row>
    <row r="749" spans="1:14" ht="12" thickBot="1" x14ac:dyDescent="0.25">
      <c r="A749" s="14">
        <v>2018</v>
      </c>
      <c r="B749" s="2" t="s">
        <v>485</v>
      </c>
      <c r="C749" s="2" t="s">
        <v>174</v>
      </c>
      <c r="D749" s="2" t="s">
        <v>485</v>
      </c>
      <c r="E749" s="3">
        <v>690276310.84000003</v>
      </c>
      <c r="F749" s="3">
        <v>460489662.10000002</v>
      </c>
      <c r="G749" s="3">
        <v>35556</v>
      </c>
      <c r="H749" s="3">
        <v>229786648.74000001</v>
      </c>
      <c r="I749" s="3">
        <v>561520.19999999995</v>
      </c>
      <c r="J749" s="3">
        <v>814171.1</v>
      </c>
      <c r="K749" s="3">
        <v>814170.63</v>
      </c>
      <c r="L749" s="3">
        <v>1375690.83</v>
      </c>
      <c r="M749" s="9">
        <v>733</v>
      </c>
      <c r="N749" s="15">
        <v>1071</v>
      </c>
    </row>
    <row r="750" spans="1:14" ht="12" thickBot="1" x14ac:dyDescent="0.25">
      <c r="A750" s="14">
        <v>2018</v>
      </c>
      <c r="B750" s="2" t="s">
        <v>485</v>
      </c>
      <c r="C750" s="2" t="s">
        <v>486</v>
      </c>
      <c r="D750" s="2" t="s">
        <v>485</v>
      </c>
      <c r="E750" s="3">
        <v>110603513.86</v>
      </c>
      <c r="F750" s="3">
        <v>110603513.86</v>
      </c>
      <c r="G750" s="9">
        <v>0</v>
      </c>
      <c r="H750" s="9">
        <v>0</v>
      </c>
      <c r="I750" s="9">
        <v>0</v>
      </c>
      <c r="J750" s="3">
        <v>218942.69</v>
      </c>
      <c r="K750" s="3">
        <v>218942.69</v>
      </c>
      <c r="L750" s="3">
        <v>218942.69</v>
      </c>
      <c r="M750" s="9">
        <v>231</v>
      </c>
      <c r="N750" s="18">
        <v>248</v>
      </c>
    </row>
    <row r="751" spans="1:14" ht="12" thickBot="1" x14ac:dyDescent="0.25">
      <c r="A751" s="14">
        <v>2018</v>
      </c>
      <c r="B751" s="2" t="s">
        <v>485</v>
      </c>
      <c r="C751" s="2" t="s">
        <v>173</v>
      </c>
      <c r="D751" s="2" t="s">
        <v>485</v>
      </c>
      <c r="E751" s="3">
        <v>1678859967.6300001</v>
      </c>
      <c r="F751" s="3">
        <v>1075258383.1800001</v>
      </c>
      <c r="G751" s="3">
        <v>145432</v>
      </c>
      <c r="H751" s="3">
        <v>603601584.48000002</v>
      </c>
      <c r="I751" s="3">
        <v>1205638.1100000001</v>
      </c>
      <c r="J751" s="3">
        <v>1997583.89</v>
      </c>
      <c r="K751" s="3">
        <v>1997580.1</v>
      </c>
      <c r="L751" s="3">
        <v>3203218.21</v>
      </c>
      <c r="M751" s="4">
        <v>2805</v>
      </c>
      <c r="N751" s="15">
        <v>4037</v>
      </c>
    </row>
    <row r="752" spans="1:14" ht="12" thickBot="1" x14ac:dyDescent="0.25">
      <c r="A752" s="14">
        <v>2018</v>
      </c>
      <c r="B752" s="2" t="s">
        <v>485</v>
      </c>
      <c r="C752" s="2" t="s">
        <v>172</v>
      </c>
      <c r="D752" s="2" t="s">
        <v>485</v>
      </c>
      <c r="E752" s="3">
        <v>141387382.84</v>
      </c>
      <c r="F752" s="3">
        <v>89851974.340000004</v>
      </c>
      <c r="G752" s="3">
        <v>17311</v>
      </c>
      <c r="H752" s="3">
        <v>51535408.479999997</v>
      </c>
      <c r="I752" s="3">
        <v>99898.77</v>
      </c>
      <c r="J752" s="3">
        <v>168026.72</v>
      </c>
      <c r="K752" s="3">
        <v>168026.49</v>
      </c>
      <c r="L752" s="3">
        <v>267925.26</v>
      </c>
      <c r="M752" s="9">
        <v>386</v>
      </c>
      <c r="N752" s="18">
        <v>474</v>
      </c>
    </row>
    <row r="753" spans="1:14" ht="12" thickBot="1" x14ac:dyDescent="0.25">
      <c r="A753" s="14">
        <v>2018</v>
      </c>
      <c r="B753" s="2" t="s">
        <v>485</v>
      </c>
      <c r="C753" s="2" t="s">
        <v>487</v>
      </c>
      <c r="D753" s="2" t="s">
        <v>485</v>
      </c>
      <c r="E753" s="3">
        <v>4322643220.9899998</v>
      </c>
      <c r="F753" s="3">
        <v>4322643220.9899998</v>
      </c>
      <c r="G753" s="9">
        <v>0</v>
      </c>
      <c r="H753" s="9">
        <v>0</v>
      </c>
      <c r="I753" s="9">
        <v>0</v>
      </c>
      <c r="J753" s="3">
        <v>8546495.1300000008</v>
      </c>
      <c r="K753" s="3">
        <v>8546495.1300000008</v>
      </c>
      <c r="L753" s="3">
        <v>8546495.1300000008</v>
      </c>
      <c r="M753" s="4">
        <v>2252</v>
      </c>
      <c r="N753" s="15">
        <v>2642</v>
      </c>
    </row>
    <row r="754" spans="1:14" ht="12" thickBot="1" x14ac:dyDescent="0.25">
      <c r="A754" s="14">
        <v>2018</v>
      </c>
      <c r="B754" s="2" t="s">
        <v>485</v>
      </c>
      <c r="C754" s="2" t="s">
        <v>488</v>
      </c>
      <c r="D754" s="2" t="s">
        <v>485</v>
      </c>
      <c r="E754" s="3">
        <v>7208961060.4899998</v>
      </c>
      <c r="F754" s="3">
        <v>7208961060.4899998</v>
      </c>
      <c r="G754" s="9">
        <v>0</v>
      </c>
      <c r="H754" s="9">
        <v>0</v>
      </c>
      <c r="I754" s="9">
        <v>0</v>
      </c>
      <c r="J754" s="3">
        <v>14307488.939999999</v>
      </c>
      <c r="K754" s="3">
        <v>14307488.939999999</v>
      </c>
      <c r="L754" s="3">
        <v>14307488.939999999</v>
      </c>
      <c r="M754" s="4">
        <v>3309</v>
      </c>
      <c r="N754" s="15">
        <v>4274</v>
      </c>
    </row>
    <row r="755" spans="1:14" ht="12" thickBot="1" x14ac:dyDescent="0.25">
      <c r="A755" s="14">
        <v>2018</v>
      </c>
      <c r="B755" s="2" t="s">
        <v>485</v>
      </c>
      <c r="C755" s="2" t="s">
        <v>489</v>
      </c>
      <c r="D755" s="2" t="s">
        <v>485</v>
      </c>
      <c r="E755" s="3">
        <v>7411986929.4099998</v>
      </c>
      <c r="F755" s="3">
        <v>7411986929.4099998</v>
      </c>
      <c r="G755" s="9">
        <v>0</v>
      </c>
      <c r="H755" s="9">
        <v>0</v>
      </c>
      <c r="I755" s="9">
        <v>0</v>
      </c>
      <c r="J755" s="3">
        <v>14743582.73</v>
      </c>
      <c r="K755" s="3">
        <v>14743582.73</v>
      </c>
      <c r="L755" s="3">
        <v>14743582.73</v>
      </c>
      <c r="M755" s="4">
        <v>3966</v>
      </c>
      <c r="N755" s="15">
        <v>5081</v>
      </c>
    </row>
    <row r="756" spans="1:14" ht="12" thickBot="1" x14ac:dyDescent="0.25">
      <c r="A756" s="14">
        <v>2018</v>
      </c>
      <c r="B756" s="2" t="s">
        <v>485</v>
      </c>
      <c r="C756" s="2" t="s">
        <v>490</v>
      </c>
      <c r="D756" s="2" t="s">
        <v>485</v>
      </c>
      <c r="E756" s="3">
        <v>2328747859.1399999</v>
      </c>
      <c r="F756" s="3">
        <v>2328747859.1399999</v>
      </c>
      <c r="G756" s="9">
        <v>0</v>
      </c>
      <c r="H756" s="9">
        <v>0</v>
      </c>
      <c r="I756" s="9">
        <v>0</v>
      </c>
      <c r="J756" s="3">
        <v>4614424.9800000004</v>
      </c>
      <c r="K756" s="3">
        <v>4614424.9800000004</v>
      </c>
      <c r="L756" s="3">
        <v>4614424.9800000004</v>
      </c>
      <c r="M756" s="4">
        <v>2429</v>
      </c>
      <c r="N756" s="15">
        <v>2931</v>
      </c>
    </row>
    <row r="757" spans="1:14" ht="12" thickBot="1" x14ac:dyDescent="0.25">
      <c r="A757" s="14">
        <v>2018</v>
      </c>
      <c r="B757" s="2" t="s">
        <v>485</v>
      </c>
      <c r="C757" s="2" t="s">
        <v>491</v>
      </c>
      <c r="D757" s="2" t="s">
        <v>485</v>
      </c>
      <c r="E757" s="3">
        <v>693574539.34000003</v>
      </c>
      <c r="F757" s="3">
        <v>693574539.34000003</v>
      </c>
      <c r="G757" s="9">
        <v>0</v>
      </c>
      <c r="H757" s="9">
        <v>0</v>
      </c>
      <c r="I757" s="9">
        <v>0</v>
      </c>
      <c r="J757" s="3">
        <v>1379227.44</v>
      </c>
      <c r="K757" s="3">
        <v>1379227.44</v>
      </c>
      <c r="L757" s="3">
        <v>1379227.44</v>
      </c>
      <c r="M757" s="4">
        <v>1084</v>
      </c>
      <c r="N757" s="15">
        <v>1239</v>
      </c>
    </row>
    <row r="758" spans="1:14" ht="12" thickBot="1" x14ac:dyDescent="0.25">
      <c r="A758" s="16">
        <f>A757</f>
        <v>2018</v>
      </c>
      <c r="B758" s="6" t="s">
        <v>492</v>
      </c>
      <c r="C758" s="5"/>
      <c r="D758" s="5" t="str">
        <f>D757</f>
        <v>Žitište</v>
      </c>
      <c r="E758" s="7">
        <v>24587040784.540001</v>
      </c>
      <c r="F758" s="7">
        <v>23702117142.849998</v>
      </c>
      <c r="G758" s="7">
        <v>198299</v>
      </c>
      <c r="H758" s="7">
        <v>884923641.71000004</v>
      </c>
      <c r="I758" s="7">
        <v>1867057.08</v>
      </c>
      <c r="J758" s="7">
        <v>46789943.619999997</v>
      </c>
      <c r="K758" s="7">
        <v>46789939.130000003</v>
      </c>
      <c r="L758" s="7">
        <v>48656996.210000001</v>
      </c>
      <c r="M758" s="8">
        <v>17195</v>
      </c>
      <c r="N758" s="17">
        <v>21997</v>
      </c>
    </row>
    <row r="759" spans="1:14" ht="12" thickBot="1" x14ac:dyDescent="0.25">
      <c r="A759" s="14">
        <v>2018</v>
      </c>
      <c r="B759" s="2" t="s">
        <v>493</v>
      </c>
      <c r="C759" s="2" t="s">
        <v>17</v>
      </c>
      <c r="D759" s="2" t="s">
        <v>493</v>
      </c>
      <c r="E759" s="3">
        <v>1936169364.21</v>
      </c>
      <c r="F759" s="3">
        <v>1576303143.51</v>
      </c>
      <c r="G759" s="3">
        <v>35424</v>
      </c>
      <c r="H759" s="3">
        <v>359866220.69999999</v>
      </c>
      <c r="I759" s="3">
        <v>677441.6</v>
      </c>
      <c r="J759" s="3">
        <v>1394311.32</v>
      </c>
      <c r="K759" s="3">
        <v>1394311</v>
      </c>
      <c r="L759" s="3">
        <v>2071752.6</v>
      </c>
      <c r="M759" s="4">
        <v>1315</v>
      </c>
      <c r="N759" s="15">
        <v>2545</v>
      </c>
    </row>
    <row r="760" spans="1:14" ht="12" thickBot="1" x14ac:dyDescent="0.25">
      <c r="A760" s="14">
        <v>2018</v>
      </c>
      <c r="B760" s="2" t="s">
        <v>493</v>
      </c>
      <c r="C760" s="2" t="s">
        <v>16</v>
      </c>
      <c r="D760" s="2" t="s">
        <v>493</v>
      </c>
      <c r="E760" s="3">
        <v>6312559461.1999998</v>
      </c>
      <c r="F760" s="3">
        <v>5091763140.9899998</v>
      </c>
      <c r="G760" s="3">
        <v>137978</v>
      </c>
      <c r="H760" s="3">
        <v>1220796320.21</v>
      </c>
      <c r="I760" s="3">
        <v>2290932.2999999998</v>
      </c>
      <c r="J760" s="3">
        <v>4455547.22</v>
      </c>
      <c r="K760" s="3">
        <v>4455544</v>
      </c>
      <c r="L760" s="3">
        <v>6746476.2999999998</v>
      </c>
      <c r="M760" s="4">
        <v>4796</v>
      </c>
      <c r="N760" s="15">
        <v>10067</v>
      </c>
    </row>
    <row r="761" spans="1:14" ht="12" thickBot="1" x14ac:dyDescent="0.25">
      <c r="A761" s="16">
        <f>A760</f>
        <v>2018</v>
      </c>
      <c r="B761" s="6" t="s">
        <v>494</v>
      </c>
      <c r="C761" s="5"/>
      <c r="D761" s="5" t="str">
        <f>D760</f>
        <v>Žitorađa</v>
      </c>
      <c r="E761" s="7">
        <v>8248728825.4099998</v>
      </c>
      <c r="F761" s="7">
        <v>6668066284.5</v>
      </c>
      <c r="G761" s="7">
        <v>173402</v>
      </c>
      <c r="H761" s="7">
        <v>1580662540.9100001</v>
      </c>
      <c r="I761" s="7">
        <v>2968373.9</v>
      </c>
      <c r="J761" s="7">
        <v>5849858.54</v>
      </c>
      <c r="K761" s="7">
        <v>5849855</v>
      </c>
      <c r="L761" s="7">
        <v>8818228.9000000004</v>
      </c>
      <c r="M761" s="8">
        <v>6111</v>
      </c>
      <c r="N761" s="17">
        <v>12612</v>
      </c>
    </row>
    <row r="762" spans="1:14" ht="11.25" customHeight="1" x14ac:dyDescent="0.2">
      <c r="A762" s="23" t="s">
        <v>495</v>
      </c>
      <c r="B762" s="24"/>
      <c r="C762" s="24"/>
      <c r="D762" s="25"/>
      <c r="E762" s="20">
        <v>11028816063715.1</v>
      </c>
      <c r="F762" s="20">
        <v>8325373650164.2197</v>
      </c>
      <c r="G762" s="20">
        <v>88161291</v>
      </c>
      <c r="H762" s="20">
        <v>2879073411144.1499</v>
      </c>
      <c r="I762" s="20">
        <v>8600088160.1800003</v>
      </c>
      <c r="J762" s="20">
        <v>20146610808.740002</v>
      </c>
      <c r="K762" s="20">
        <v>20754807757.040001</v>
      </c>
      <c r="L762" s="20">
        <v>29354895917.220001</v>
      </c>
      <c r="M762" s="21">
        <v>2606446</v>
      </c>
      <c r="N762" s="22">
        <v>4465519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Imovina fizickih lica -obaveze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IFL_Resenja_Novo_Zone</dc:title>
  <dc:creator>SVETLANA.LOKAL</dc:creator>
  <cp:lastModifiedBy>Windows User</cp:lastModifiedBy>
  <dcterms:created xsi:type="dcterms:W3CDTF">2019-02-18T08:47:32Z</dcterms:created>
  <dcterms:modified xsi:type="dcterms:W3CDTF">2019-02-18T08:49:54Z</dcterms:modified>
</cp:coreProperties>
</file>