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LPA za OD\"/>
    </mc:Choice>
  </mc:AlternateContent>
  <bookViews>
    <workbookView xWindow="0" yWindow="0" windowWidth="20490" windowHeight="7020"/>
  </bookViews>
  <sheets>
    <sheet name="Resenja za 2018 - po opstini i " sheetId="2" r:id="rId1"/>
  </sheets>
  <calcPr calcId="162913"/>
</workbook>
</file>

<file path=xl/calcChain.xml><?xml version="1.0" encoding="utf-8"?>
<calcChain xmlns="http://schemas.openxmlformats.org/spreadsheetml/2006/main">
  <c r="A6" i="2" l="1"/>
  <c r="A12" i="2"/>
  <c r="A17" i="2"/>
  <c r="A23" i="2"/>
  <c r="A29" i="2"/>
  <c r="A35" i="2"/>
  <c r="A40" i="2"/>
  <c r="A46" i="2"/>
  <c r="A52" i="2"/>
  <c r="A56" i="2"/>
  <c r="A62" i="2"/>
  <c r="A67" i="2"/>
  <c r="A72" i="2"/>
  <c r="A77" i="2"/>
  <c r="A82" i="2"/>
  <c r="A87" i="2"/>
  <c r="A93" i="2"/>
  <c r="A99" i="2"/>
  <c r="A104" i="2"/>
  <c r="A109" i="2"/>
  <c r="A114" i="2"/>
  <c r="A119" i="2"/>
  <c r="A124" i="2"/>
  <c r="A129" i="2"/>
  <c r="A134" i="2"/>
  <c r="A139" i="2"/>
  <c r="A144" i="2"/>
  <c r="A149" i="2"/>
  <c r="A154" i="2"/>
  <c r="A159" i="2"/>
  <c r="A165" i="2"/>
  <c r="A171" i="2"/>
  <c r="A177" i="2"/>
  <c r="A182" i="2"/>
  <c r="A187" i="2"/>
  <c r="A193" i="2"/>
  <c r="A199" i="2"/>
  <c r="A203" i="2"/>
  <c r="A209" i="2"/>
  <c r="A215" i="2"/>
  <c r="A222" i="2"/>
  <c r="A228" i="2"/>
  <c r="A233" i="2"/>
  <c r="A239" i="2"/>
  <c r="A245" i="2"/>
  <c r="A251" i="2"/>
  <c r="A257" i="2"/>
  <c r="A263" i="2"/>
  <c r="A269" i="2"/>
  <c r="A274" i="2"/>
  <c r="A277" i="2"/>
  <c r="A282" i="2"/>
  <c r="A287" i="2"/>
  <c r="A293" i="2"/>
  <c r="A299" i="2"/>
  <c r="A305" i="2"/>
  <c r="A310" i="2"/>
  <c r="A316" i="2"/>
  <c r="A322" i="2"/>
  <c r="A328" i="2"/>
  <c r="A333" i="2"/>
  <c r="A340" i="2"/>
  <c r="A346" i="2"/>
  <c r="A353" i="2"/>
  <c r="A359" i="2"/>
  <c r="A365" i="2"/>
  <c r="A371" i="2"/>
  <c r="A376" i="2"/>
  <c r="A382" i="2"/>
  <c r="A386" i="2"/>
  <c r="A390" i="2"/>
  <c r="A395" i="2"/>
  <c r="A401" i="2"/>
  <c r="A407" i="2"/>
  <c r="A412" i="2"/>
  <c r="A417" i="2"/>
  <c r="A423" i="2"/>
  <c r="A427" i="2"/>
  <c r="A432" i="2"/>
  <c r="A437" i="2"/>
  <c r="A443" i="2"/>
  <c r="A448" i="2"/>
  <c r="A454" i="2"/>
  <c r="A459" i="2"/>
  <c r="A463" i="2"/>
  <c r="A468" i="2"/>
  <c r="A474" i="2"/>
  <c r="A478" i="2"/>
  <c r="A484" i="2"/>
  <c r="A488" i="2"/>
  <c r="A494" i="2"/>
  <c r="A498" i="2"/>
  <c r="A504" i="2"/>
  <c r="A509" i="2"/>
  <c r="A516" i="2"/>
  <c r="A520" i="2"/>
  <c r="A526" i="2"/>
  <c r="A532" i="2"/>
  <c r="A538" i="2"/>
  <c r="A542" i="2"/>
  <c r="A547" i="2"/>
  <c r="A553" i="2"/>
  <c r="A559" i="2"/>
  <c r="A565" i="2"/>
  <c r="A569" i="2"/>
  <c r="A575" i="2"/>
  <c r="A579" i="2"/>
  <c r="A585" i="2"/>
  <c r="A591" i="2"/>
  <c r="A597" i="2"/>
  <c r="A603" i="2"/>
  <c r="A609" i="2"/>
  <c r="A615" i="2"/>
  <c r="A621" i="2"/>
  <c r="A625" i="2"/>
  <c r="A631" i="2"/>
  <c r="A636" i="2"/>
  <c r="A640" i="2"/>
  <c r="A646" i="2"/>
  <c r="A653" i="2"/>
  <c r="A660" i="2"/>
  <c r="A666" i="2"/>
  <c r="A672" i="2"/>
  <c r="A677" i="2"/>
  <c r="A682" i="2"/>
  <c r="A686" i="2"/>
  <c r="A693" i="2"/>
  <c r="A699" i="2"/>
  <c r="A705" i="2"/>
  <c r="A712" i="2"/>
  <c r="A717" i="2"/>
  <c r="A724" i="2"/>
  <c r="A730" i="2"/>
</calcChain>
</file>

<file path=xl/sharedStrings.xml><?xml version="1.0" encoding="utf-8"?>
<sst xmlns="http://schemas.openxmlformats.org/spreadsheetml/2006/main" count="1335" uniqueCount="284">
  <si>
    <t>Godina</t>
  </si>
  <si>
    <t>Opština</t>
  </si>
  <si>
    <t>Poreski oblik</t>
  </si>
  <si>
    <t>Broj utvrđenih rešenja</t>
  </si>
  <si>
    <t>Broj uručenih rešenja</t>
  </si>
  <si>
    <t>Broj delimično storniranih rešenja</t>
  </si>
  <si>
    <t>Iznos utvrđenih zaduženja</t>
  </si>
  <si>
    <t>Iznos uručenih zaduženja</t>
  </si>
  <si>
    <t>Iznos delimično storniranih zaduženja</t>
  </si>
  <si>
    <t>Aleksandrovac</t>
  </si>
  <si>
    <t>Imovina fizičkih lica</t>
  </si>
  <si>
    <t>Imovina pravnih lica</t>
  </si>
  <si>
    <t>Komunalne takse</t>
  </si>
  <si>
    <t>Naknada za zaštitu i unapređenje životne sredine</t>
  </si>
  <si>
    <t>Aleksandrovac Ukupno</t>
  </si>
  <si>
    <t>Aleksinac</t>
  </si>
  <si>
    <t>Naknada za zaštitu i unapređenje životne sredine - fizička lica</t>
  </si>
  <si>
    <t>Aleksinac Ukupno</t>
  </si>
  <si>
    <t>Alibunar</t>
  </si>
  <si>
    <t>Alibunar Ukupno</t>
  </si>
  <si>
    <t>Apatin</t>
  </si>
  <si>
    <t>Apatin Ukupno</t>
  </si>
  <si>
    <t>Aranđelovac</t>
  </si>
  <si>
    <t>Aranđelovac Ukupno</t>
  </si>
  <si>
    <t>Arilje</t>
  </si>
  <si>
    <t>Samodoprinos</t>
  </si>
  <si>
    <t>Arilje Ukupno</t>
  </si>
  <si>
    <t>Bajina Bašta</t>
  </si>
  <si>
    <t>Bajina Bašta Ukupno</t>
  </si>
  <si>
    <t>Bačka Palanka</t>
  </si>
  <si>
    <t>Bačka Palanka Ukupno</t>
  </si>
  <si>
    <t>Bački Petrovac</t>
  </si>
  <si>
    <t>Bački Petrovac Ukupno</t>
  </si>
  <si>
    <t>Bela Crkva</t>
  </si>
  <si>
    <t>Bela Crkva Ukupno</t>
  </si>
  <si>
    <t>Bela Palanka</t>
  </si>
  <si>
    <t>Bela Palanka Ukupno</t>
  </si>
  <si>
    <t>Beograd-Barajevo</t>
  </si>
  <si>
    <t>Beograd-Barajevo Ukupno</t>
  </si>
  <si>
    <t>Beograd-Grocka</t>
  </si>
  <si>
    <t>Beograd-Grocka Ukupno</t>
  </si>
  <si>
    <t>Beograd-Lazarevac</t>
  </si>
  <si>
    <t>Beograd-Lazarevac Ukupno</t>
  </si>
  <si>
    <t>Beograd-Mladenovac</t>
  </si>
  <si>
    <t>Beograd-Mladenovac Ukupno</t>
  </si>
  <si>
    <t>Beograd-Novi Beograd</t>
  </si>
  <si>
    <t>Beograd-Novi Beograd Ukupno</t>
  </si>
  <si>
    <t>Beograd-Obrenovac</t>
  </si>
  <si>
    <t>Građevinsko zemljište</t>
  </si>
  <si>
    <t>Beograd-Obrenovac Ukupno</t>
  </si>
  <si>
    <t>Beograd-Palilula</t>
  </si>
  <si>
    <t>Beograd-Palilula Ukupno</t>
  </si>
  <si>
    <t>Beograd-Rakovica</t>
  </si>
  <si>
    <t>Beograd-Rakovica Ukupno</t>
  </si>
  <si>
    <t>Beograd-Savski Venac</t>
  </si>
  <si>
    <t>Beograd-Savski Venac Ukupno</t>
  </si>
  <si>
    <t>Beograd-Sopot</t>
  </si>
  <si>
    <t>Beograd-Sopot Ukupno</t>
  </si>
  <si>
    <t>Beograd-Stari Grad</t>
  </si>
  <si>
    <t>Beograd-Stari Grad Ukupno</t>
  </si>
  <si>
    <t>Beograd-Surčin</t>
  </si>
  <si>
    <t>Beograd-Surčin Ukupno</t>
  </si>
  <si>
    <t>Beograd-Voždovac</t>
  </si>
  <si>
    <t>Beograd-Voždovac Ukupno</t>
  </si>
  <si>
    <t>Beograd-Vračar</t>
  </si>
  <si>
    <t>Beograd-Vračar Ukupno</t>
  </si>
  <si>
    <t>Beograd-Zemun</t>
  </si>
  <si>
    <t>Beograd-Zemun Ukupno</t>
  </si>
  <si>
    <t>Beograd-Zvezdara</t>
  </si>
  <si>
    <t>Beograd-Zvezdara Ukupno</t>
  </si>
  <si>
    <t>Beograd-Čukarica</t>
  </si>
  <si>
    <t>Beograd-Čukarica Ukupno</t>
  </si>
  <si>
    <t>Beočin</t>
  </si>
  <si>
    <t>Beočin Ukupno</t>
  </si>
  <si>
    <t>Bečej</t>
  </si>
  <si>
    <t>Bečej Ukupno</t>
  </si>
  <si>
    <t>Blace</t>
  </si>
  <si>
    <t>Blace Ukupno</t>
  </si>
  <si>
    <t>Bogatić</t>
  </si>
  <si>
    <t>Bogatić Ukupno</t>
  </si>
  <si>
    <t>Bojnik</t>
  </si>
  <si>
    <t>Bojnik Ukupno</t>
  </si>
  <si>
    <t>Boljevac</t>
  </si>
  <si>
    <t>Boljevac Ukupno</t>
  </si>
  <si>
    <t>Bor</t>
  </si>
  <si>
    <t>Bor Ukupno</t>
  </si>
  <si>
    <t>Bosilegrad</t>
  </si>
  <si>
    <t>Bosilegrad Ukupno</t>
  </si>
  <si>
    <t>Bujanovac</t>
  </si>
  <si>
    <t>Bujanovac Ukupno</t>
  </si>
  <si>
    <t>Crna Trava</t>
  </si>
  <si>
    <t>Crna Trava Ukupno</t>
  </si>
  <si>
    <t>Dimitrovgrad</t>
  </si>
  <si>
    <t>Dimitrovgrad Ukupno</t>
  </si>
  <si>
    <t>Doljevac</t>
  </si>
  <si>
    <t>Doljevac Ukupno</t>
  </si>
  <si>
    <t>Gadžin Han</t>
  </si>
  <si>
    <t>Gadžin Han Ukupno</t>
  </si>
  <si>
    <t>Inđija</t>
  </si>
  <si>
    <t>Inđija Ukupno</t>
  </si>
  <si>
    <t>Irig</t>
  </si>
  <si>
    <t>Irig Ukupno</t>
  </si>
  <si>
    <t>Ivanjica</t>
  </si>
  <si>
    <t>Ivanjica Ukupno</t>
  </si>
  <si>
    <t>Jagodina</t>
  </si>
  <si>
    <t>Jagodina Ukupno</t>
  </si>
  <si>
    <t>Kikinda</t>
  </si>
  <si>
    <t>Kikinda Ukupno</t>
  </si>
  <si>
    <t>Knić</t>
  </si>
  <si>
    <t>Knić Ukupno</t>
  </si>
  <si>
    <t>Knjaževac</t>
  </si>
  <si>
    <t>Knjaževac Ukupno</t>
  </si>
  <si>
    <t>Koceljeva</t>
  </si>
  <si>
    <t>Koceljeva Ukupno</t>
  </si>
  <si>
    <t>Kosjerić</t>
  </si>
  <si>
    <t>Kosjerić Ukupno</t>
  </si>
  <si>
    <t>Kostolac</t>
  </si>
  <si>
    <t>Kostolac Ukupno</t>
  </si>
  <si>
    <t>Kovačica</t>
  </si>
  <si>
    <t>Kovačica Ukupno</t>
  </si>
  <si>
    <t>Kovin</t>
  </si>
  <si>
    <t>Kovin Ukupno</t>
  </si>
  <si>
    <t>Kraljevo</t>
  </si>
  <si>
    <t>Kraljevo Ukupno</t>
  </si>
  <si>
    <t>Krupanj</t>
  </si>
  <si>
    <t>Krupanj Ukupno</t>
  </si>
  <si>
    <t>Kruševac</t>
  </si>
  <si>
    <t>Kruševac Ukupno</t>
  </si>
  <si>
    <t>Kula</t>
  </si>
  <si>
    <t>Kula Ukupno</t>
  </si>
  <si>
    <t>Kuršumlija</t>
  </si>
  <si>
    <t>Kuršumlija Ukupno</t>
  </si>
  <si>
    <t>Kučevo</t>
  </si>
  <si>
    <t>Kučevo Ukupno</t>
  </si>
  <si>
    <t>Lajkovac</t>
  </si>
  <si>
    <t>Lajkovac Ukupno</t>
  </si>
  <si>
    <t>Lebane</t>
  </si>
  <si>
    <t>Lebane Ukupno</t>
  </si>
  <si>
    <t>Leskovac</t>
  </si>
  <si>
    <t>Leskovac Ukupno</t>
  </si>
  <si>
    <t>Ljubovija</t>
  </si>
  <si>
    <t>Ljubovija Ukupno</t>
  </si>
  <si>
    <t>Loznica</t>
  </si>
  <si>
    <t>Naknada za zaštitu i unapređenje životne sredine - pravna lica</t>
  </si>
  <si>
    <t>Loznica Ukupno</t>
  </si>
  <si>
    <t>Mali Zvornik</t>
  </si>
  <si>
    <t>Mali Zvornik Ukupno</t>
  </si>
  <si>
    <t>Malo Crniće</t>
  </si>
  <si>
    <t>Malo Crniće Ukupno</t>
  </si>
  <si>
    <t>Medveđa</t>
  </si>
  <si>
    <t>Medveđa Ukupno</t>
  </si>
  <si>
    <t>Merošina</t>
  </si>
  <si>
    <t>Merošina Ukupno</t>
  </si>
  <si>
    <t>Mionica</t>
  </si>
  <si>
    <t>Mionica Ukupno</t>
  </si>
  <si>
    <t>Niš</t>
  </si>
  <si>
    <t>Niš Ukupno</t>
  </si>
  <si>
    <t>Niš-Niška Banja</t>
  </si>
  <si>
    <t>Niš-Niška Banja Ukupno</t>
  </si>
  <si>
    <t>Nova Varoš</t>
  </si>
  <si>
    <t>Nova Varoš Ukupno</t>
  </si>
  <si>
    <t>Novi Kneževac</t>
  </si>
  <si>
    <t>Novi Kneževac Ukupno</t>
  </si>
  <si>
    <t>Novi Pazar</t>
  </si>
  <si>
    <t>Novi Pazar Ukupno</t>
  </si>
  <si>
    <t>Novi Sad - grad</t>
  </si>
  <si>
    <t>Novi Sad - grad Ukupno</t>
  </si>
  <si>
    <t>Novi Sad-Petrovaradin</t>
  </si>
  <si>
    <t>Novi Sad-Petrovaradin Ukupno</t>
  </si>
  <si>
    <t>Odžaci</t>
  </si>
  <si>
    <t>Odžaci Ukupno</t>
  </si>
  <si>
    <t>Opovo</t>
  </si>
  <si>
    <t>Opovo Ukupno</t>
  </si>
  <si>
    <t>Pančevo</t>
  </si>
  <si>
    <t>Pančevo Ukupno</t>
  </si>
  <si>
    <t>Paraćin</t>
  </si>
  <si>
    <t>Paraćin Ukupno</t>
  </si>
  <si>
    <t>Petrovac na Mlavi</t>
  </si>
  <si>
    <t>Petrovac na Mlavi Ukupno</t>
  </si>
  <si>
    <t>Pećinci</t>
  </si>
  <si>
    <t>Pećinci Ukupno</t>
  </si>
  <si>
    <t>Plandište</t>
  </si>
  <si>
    <t>Plandište Ukupno</t>
  </si>
  <si>
    <t>Požarevac</t>
  </si>
  <si>
    <t>Požarevac Ukupno</t>
  </si>
  <si>
    <t>Požega</t>
  </si>
  <si>
    <t>Požega Ukupno</t>
  </si>
  <si>
    <t>Preševo</t>
  </si>
  <si>
    <t>Preševo Ukupno</t>
  </si>
  <si>
    <t>Priboj</t>
  </si>
  <si>
    <t>Priboj Ukupno</t>
  </si>
  <si>
    <t>Prijepolje</t>
  </si>
  <si>
    <t>Prijepolje Ukupno</t>
  </si>
  <si>
    <t>Prokuplje</t>
  </si>
  <si>
    <t>Prokuplje Ukupno</t>
  </si>
  <si>
    <t>Raška</t>
  </si>
  <si>
    <t>Raška Ukupno</t>
  </si>
  <si>
    <t>Ražanj</t>
  </si>
  <si>
    <t>Ražanj Ukupno</t>
  </si>
  <si>
    <t>Rekovac</t>
  </si>
  <si>
    <t>Rekovac Ukupno</t>
  </si>
  <si>
    <t>Ruma</t>
  </si>
  <si>
    <t>Ruma Ukupno</t>
  </si>
  <si>
    <t>Senta</t>
  </si>
  <si>
    <t>Senta Ukupno</t>
  </si>
  <si>
    <t>Sečanj</t>
  </si>
  <si>
    <t>Sečanj Ukupno</t>
  </si>
  <si>
    <t>Sjenica</t>
  </si>
  <si>
    <t>Sjenica Ukupno</t>
  </si>
  <si>
    <t>Smederevska Palanka</t>
  </si>
  <si>
    <t>Smederevska Palanka Ukupno</t>
  </si>
  <si>
    <t>Sokobanja</t>
  </si>
  <si>
    <t>Sokobanja Ukupno</t>
  </si>
  <si>
    <t>Srbobran</t>
  </si>
  <si>
    <t>Srbobran Ukupno</t>
  </si>
  <si>
    <t>Sremska Mitrovica</t>
  </si>
  <si>
    <t>Sremska Mitrovica Ukupno</t>
  </si>
  <si>
    <t>Stara Pazova</t>
  </si>
  <si>
    <t>Stara Pazova Ukupno</t>
  </si>
  <si>
    <t>Subotica</t>
  </si>
  <si>
    <t>Subotica Ukupno</t>
  </si>
  <si>
    <t>Surdulica</t>
  </si>
  <si>
    <t>Surdulica Ukupno</t>
  </si>
  <si>
    <t>Svilajnac</t>
  </si>
  <si>
    <t>Svilajnac Ukupno</t>
  </si>
  <si>
    <t>Svrljig</t>
  </si>
  <si>
    <t>Svrljig Ukupno</t>
  </si>
  <si>
    <t>Temerin</t>
  </si>
  <si>
    <t>Temerin Ukupno</t>
  </si>
  <si>
    <t>Titel</t>
  </si>
  <si>
    <t>Titel Ukupno</t>
  </si>
  <si>
    <t>Topola</t>
  </si>
  <si>
    <t>Topola Ukupno</t>
  </si>
  <si>
    <t>Trgovište</t>
  </si>
  <si>
    <t>Trgovište Ukupno</t>
  </si>
  <si>
    <t>Trstenik</t>
  </si>
  <si>
    <t>Trstenik Ukupno</t>
  </si>
  <si>
    <t>Tutin</t>
  </si>
  <si>
    <t>Tutin Ukupno</t>
  </si>
  <si>
    <t>Ub</t>
  </si>
  <si>
    <t>Ub Ukupno</t>
  </si>
  <si>
    <t>Užice</t>
  </si>
  <si>
    <t>Užice Ukupno</t>
  </si>
  <si>
    <t>Valjevo</t>
  </si>
  <si>
    <t>Valjevo Ukupno</t>
  </si>
  <si>
    <t>Varvarin</t>
  </si>
  <si>
    <t>Varvarin Ukupno</t>
  </si>
  <si>
    <t>Veliko Gradište</t>
  </si>
  <si>
    <t>Veliko Gradište Ukupno</t>
  </si>
  <si>
    <t>Vladimirci</t>
  </si>
  <si>
    <t>Vladimirci Ukupno</t>
  </si>
  <si>
    <t>Vladičin Han</t>
  </si>
  <si>
    <t>Vladičin Han Ukupno</t>
  </si>
  <si>
    <t>Vranje</t>
  </si>
  <si>
    <t>Vranje Ukupno</t>
  </si>
  <si>
    <t>Vrnjačka Banja</t>
  </si>
  <si>
    <t>Vrnjačka Banja Ukupno</t>
  </si>
  <si>
    <t>Vršac</t>
  </si>
  <si>
    <t>Vršac Ukupno</t>
  </si>
  <si>
    <t>Zaječar</t>
  </si>
  <si>
    <t>Zaječar Ukupno</t>
  </si>
  <si>
    <t>Zrenjanin</t>
  </si>
  <si>
    <t>Zrenjanin Ukupno</t>
  </si>
  <si>
    <t>Ćićevac</t>
  </si>
  <si>
    <t>Ćićevac Ukupno</t>
  </si>
  <si>
    <t>Ćuprija</t>
  </si>
  <si>
    <t>Ćuprija Ukupno</t>
  </si>
  <si>
    <t>Čajetina</t>
  </si>
  <si>
    <t>Čajetina Ukupno</t>
  </si>
  <si>
    <t>Čačak</t>
  </si>
  <si>
    <t>Čačak Ukupno</t>
  </si>
  <si>
    <t>Čoka</t>
  </si>
  <si>
    <t>Čoka Ukupno</t>
  </si>
  <si>
    <t>Šabac</t>
  </si>
  <si>
    <t>Šabac Ukupno</t>
  </si>
  <si>
    <t>Šid</t>
  </si>
  <si>
    <t>Šid Ukupno</t>
  </si>
  <si>
    <t>Žabalj</t>
  </si>
  <si>
    <t>Žabalj Ukupno</t>
  </si>
  <si>
    <t>Žitište</t>
  </si>
  <si>
    <t>Žitište Ukupno</t>
  </si>
  <si>
    <t>Žitorađa</t>
  </si>
  <si>
    <t>Žitorađa Ukupno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</si>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</sst>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rgb="FF000066"/>
      <name val="Arial"/>
      <family val="2"/>
    </font>
    <font>
      <b/>
      <sz val="8"/>
      <color rgb="FFFFFF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333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 style="medium">
        <color rgb="FFCCCCCC"/>
      </top>
      <bottom style="thin">
        <color rgb="FFDDDDDD"/>
      </bottom>
      <diagonal/>
    </border>
    <border>
      <left/>
      <right/>
      <top style="medium">
        <color rgb="FFCCCCCC"/>
      </top>
      <bottom style="thin">
        <color rgb="FFDDDDDD"/>
      </bottom>
      <diagonal/>
    </border>
    <border>
      <left/>
      <right style="medium">
        <color rgb="FFCCCCCC"/>
      </right>
      <top style="medium">
        <color rgb="FFCCCCCC"/>
      </top>
      <bottom style="thin">
        <color rgb="FFDDDDDD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7">
    <xf numFmtId="0" fontId="0" fillId="0" borderId="0" xfId="0"/>
    <xf numFmtId="0" fontId="20" fillId="0" borderId="0" xfId="0" applyFont="1"/>
    <xf numFmtId="0" fontId="20" fillId="33" borderId="10" xfId="0" applyFont="1" applyFill="1" applyBorder="1" applyAlignment="1">
      <alignment horizontal="left" wrapText="1" readingOrder="1"/>
    </xf>
    <xf numFmtId="3" fontId="20" fillId="33" borderId="10" xfId="0" applyNumberFormat="1" applyFont="1" applyFill="1" applyBorder="1" applyAlignment="1">
      <alignment horizontal="right" wrapText="1" readingOrder="1"/>
    </xf>
    <xf numFmtId="0" fontId="20" fillId="33" borderId="10" xfId="0" applyFont="1" applyFill="1" applyBorder="1" applyAlignment="1">
      <alignment horizontal="right" wrapText="1" readingOrder="1"/>
    </xf>
    <xf numFmtId="4" fontId="20" fillId="33" borderId="10" xfId="0" applyNumberFormat="1" applyFont="1" applyFill="1" applyBorder="1" applyAlignment="1">
      <alignment horizontal="right" wrapText="1" readingOrder="1"/>
    </xf>
    <xf numFmtId="0" fontId="22" fillId="35" borderId="10" xfId="0" applyFont="1" applyFill="1" applyBorder="1" applyAlignment="1">
      <alignment horizontal="left" wrapText="1"/>
    </xf>
    <xf numFmtId="0" fontId="22" fillId="35" borderId="10" xfId="0" applyFont="1" applyFill="1" applyBorder="1" applyAlignment="1">
      <alignment horizontal="left" wrapText="1" readingOrder="1"/>
    </xf>
    <xf numFmtId="3" fontId="22" fillId="35" borderId="10" xfId="0" applyNumberFormat="1" applyFont="1" applyFill="1" applyBorder="1" applyAlignment="1">
      <alignment horizontal="right" wrapText="1"/>
    </xf>
    <xf numFmtId="0" fontId="22" fillId="35" borderId="10" xfId="0" applyFont="1" applyFill="1" applyBorder="1" applyAlignment="1">
      <alignment horizontal="right" wrapText="1"/>
    </xf>
    <xf numFmtId="4" fontId="22" fillId="35" borderId="10" xfId="0" applyNumberFormat="1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vertical="center" wrapText="1" readingOrder="1"/>
    </xf>
    <xf numFmtId="0" fontId="21" fillId="34" borderId="12" xfId="0" applyFont="1" applyFill="1" applyBorder="1" applyAlignment="1">
      <alignment horizontal="left" vertical="center" wrapText="1" readingOrder="1"/>
    </xf>
    <xf numFmtId="0" fontId="21" fillId="34" borderId="13" xfId="0" applyFont="1" applyFill="1" applyBorder="1" applyAlignment="1">
      <alignment horizontal="left" vertical="center" wrapText="1" readingOrder="1"/>
    </xf>
    <xf numFmtId="0" fontId="20" fillId="33" borderId="14" xfId="0" applyFont="1" applyFill="1" applyBorder="1" applyAlignment="1">
      <alignment horizontal="left" wrapText="1" readingOrder="1"/>
    </xf>
    <xf numFmtId="0" fontId="20" fillId="33" borderId="15" xfId="0" applyFont="1" applyFill="1" applyBorder="1" applyAlignment="1">
      <alignment horizontal="right" wrapText="1" readingOrder="1"/>
    </xf>
    <xf numFmtId="0" fontId="22" fillId="35" borderId="14" xfId="0" applyFont="1" applyFill="1" applyBorder="1" applyAlignment="1">
      <alignment horizontal="left" wrapText="1"/>
    </xf>
    <xf numFmtId="0" fontId="22" fillId="35" borderId="15" xfId="0" applyFont="1" applyFill="1" applyBorder="1" applyAlignment="1">
      <alignment horizontal="right" wrapText="1"/>
    </xf>
    <xf numFmtId="4" fontId="20" fillId="33" borderId="15" xfId="0" applyNumberFormat="1" applyFont="1" applyFill="1" applyBorder="1" applyAlignment="1">
      <alignment horizontal="right" wrapText="1" readingOrder="1"/>
    </xf>
    <xf numFmtId="4" fontId="22" fillId="35" borderId="15" xfId="0" applyNumberFormat="1" applyFont="1" applyFill="1" applyBorder="1" applyAlignment="1">
      <alignment horizontal="right" wrapText="1"/>
    </xf>
    <xf numFmtId="3" fontId="23" fillId="36" borderId="16" xfId="0" applyNumberFormat="1" applyFont="1" applyFill="1" applyBorder="1" applyAlignment="1">
      <alignment horizontal="right" wrapText="1"/>
    </xf>
    <xf numFmtId="0" fontId="23" fillId="36" borderId="16" xfId="0" applyFont="1" applyFill="1" applyBorder="1" applyAlignment="1">
      <alignment horizontal="right" wrapText="1"/>
    </xf>
    <xf numFmtId="4" fontId="23" fillId="36" borderId="16" xfId="0" applyNumberFormat="1" applyFont="1" applyFill="1" applyBorder="1" applyAlignment="1">
      <alignment horizontal="right" wrapText="1"/>
    </xf>
    <xf numFmtId="4" fontId="23" fillId="36" borderId="17" xfId="0" applyNumberFormat="1" applyFont="1" applyFill="1" applyBorder="1" applyAlignment="1">
      <alignment horizontal="right" wrapText="1"/>
    </xf>
    <xf numFmtId="0" fontId="23" fillId="36" borderId="18" xfId="0" applyFont="1" applyFill="1" applyBorder="1" applyAlignment="1">
      <alignment horizontal="left" wrapText="1"/>
    </xf>
    <xf numFmtId="0" fontId="23" fillId="36" borderId="19" xfId="0" applyFont="1" applyFill="1" applyBorder="1" applyAlignment="1">
      <alignment horizontal="left" wrapText="1"/>
    </xf>
    <xf numFmtId="0" fontId="23" fillId="36" borderId="2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1"/>
  <sheetViews>
    <sheetView showGridLines="0" tabSelected="1" topLeftCell="A709" workbookViewId="0">
      <selection activeCell="D710" sqref="D710"/>
    </sheetView>
  </sheetViews>
  <sheetFormatPr defaultRowHeight="11.25" x14ac:dyDescent="0.2"/>
  <cols>
    <col min="1" max="1" width="6.42578125" style="1" customWidth="1"/>
    <col min="2" max="2" width="25.5703125" style="1" bestFit="1" customWidth="1"/>
    <col min="3" max="3" width="36.5703125" style="1" bestFit="1" customWidth="1"/>
    <col min="4" max="4" width="18.85546875" style="1" bestFit="1" customWidth="1"/>
    <col min="5" max="5" width="18.28515625" style="1" bestFit="1" customWidth="1"/>
    <col min="6" max="6" width="28.42578125" style="1" bestFit="1" customWidth="1"/>
    <col min="7" max="7" width="22" style="1" bestFit="1" customWidth="1"/>
    <col min="8" max="8" width="21.42578125" style="1" bestFit="1" customWidth="1"/>
    <col min="9" max="9" width="31.5703125" style="1" bestFit="1" customWidth="1"/>
    <col min="10" max="16384" width="9.140625" style="1"/>
  </cols>
  <sheetData>
    <row r="1" spans="1:9" ht="12" thickBot="1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pans="1:9" ht="12" thickBot="1" x14ac:dyDescent="0.25">
      <c r="A2" s="14">
        <v>2018</v>
      </c>
      <c r="B2" s="2" t="s">
        <v>9</v>
      </c>
      <c r="C2" s="2" t="s">
        <v>10</v>
      </c>
      <c r="D2" s="3">
        <v>8005</v>
      </c>
      <c r="E2" s="3">
        <v>8005</v>
      </c>
      <c r="F2" s="4">
        <v>0</v>
      </c>
      <c r="G2" s="5">
        <v>15156932.699999999</v>
      </c>
      <c r="H2" s="5">
        <v>15156932.699999999</v>
      </c>
      <c r="I2" s="15">
        <v>0</v>
      </c>
    </row>
    <row r="3" spans="1:9" ht="12" thickBot="1" x14ac:dyDescent="0.25">
      <c r="A3" s="14">
        <v>2018</v>
      </c>
      <c r="B3" s="2" t="s">
        <v>9</v>
      </c>
      <c r="C3" s="2" t="s">
        <v>11</v>
      </c>
      <c r="D3" s="4">
        <v>102</v>
      </c>
      <c r="E3" s="4">
        <v>102</v>
      </c>
      <c r="F3" s="4">
        <v>0</v>
      </c>
      <c r="G3" s="5">
        <v>15551244.16</v>
      </c>
      <c r="H3" s="5">
        <v>15551244.16</v>
      </c>
      <c r="I3" s="15">
        <v>0</v>
      </c>
    </row>
    <row r="4" spans="1:9" ht="12" thickBot="1" x14ac:dyDescent="0.25">
      <c r="A4" s="14">
        <v>2018</v>
      </c>
      <c r="B4" s="2" t="s">
        <v>9</v>
      </c>
      <c r="C4" s="2" t="s">
        <v>12</v>
      </c>
      <c r="D4" s="4">
        <v>111</v>
      </c>
      <c r="E4" s="4">
        <v>111</v>
      </c>
      <c r="F4" s="4">
        <v>0</v>
      </c>
      <c r="G4" s="5">
        <v>26424836.77</v>
      </c>
      <c r="H4" s="5">
        <v>26424836.77</v>
      </c>
      <c r="I4" s="15">
        <v>0</v>
      </c>
    </row>
    <row r="5" spans="1:9" ht="12" thickBot="1" x14ac:dyDescent="0.25">
      <c r="A5" s="14">
        <v>2018</v>
      </c>
      <c r="B5" s="2" t="s">
        <v>9</v>
      </c>
      <c r="C5" s="2" t="s">
        <v>13</v>
      </c>
      <c r="D5" s="4">
        <v>745</v>
      </c>
      <c r="E5" s="4">
        <v>745</v>
      </c>
      <c r="F5" s="4">
        <v>0</v>
      </c>
      <c r="G5" s="5">
        <v>3171548.6</v>
      </c>
      <c r="H5" s="5">
        <v>3171548.6</v>
      </c>
      <c r="I5" s="15">
        <v>0</v>
      </c>
    </row>
    <row r="6" spans="1:9" ht="12" thickBot="1" x14ac:dyDescent="0.25">
      <c r="A6" s="16">
        <f>A5</f>
        <v>2018</v>
      </c>
      <c r="B6" s="7" t="s">
        <v>14</v>
      </c>
      <c r="C6" s="6"/>
      <c r="D6" s="8">
        <v>8963</v>
      </c>
      <c r="E6" s="8">
        <v>8963</v>
      </c>
      <c r="F6" s="9">
        <v>0</v>
      </c>
      <c r="G6" s="10">
        <v>60304562.229999997</v>
      </c>
      <c r="H6" s="10">
        <v>60304562.229999997</v>
      </c>
      <c r="I6" s="17">
        <v>0</v>
      </c>
    </row>
    <row r="7" spans="1:9" ht="12" thickBot="1" x14ac:dyDescent="0.25">
      <c r="A7" s="14">
        <v>2018</v>
      </c>
      <c r="B7" s="2" t="s">
        <v>15</v>
      </c>
      <c r="C7" s="2" t="s">
        <v>10</v>
      </c>
      <c r="D7" s="3">
        <v>17768</v>
      </c>
      <c r="E7" s="3">
        <v>17743</v>
      </c>
      <c r="F7" s="4">
        <v>0</v>
      </c>
      <c r="G7" s="5">
        <v>47619108.030000001</v>
      </c>
      <c r="H7" s="5">
        <v>47494816.380000003</v>
      </c>
      <c r="I7" s="15">
        <v>0</v>
      </c>
    </row>
    <row r="8" spans="1:9" ht="12" thickBot="1" x14ac:dyDescent="0.25">
      <c r="A8" s="14">
        <v>2018</v>
      </c>
      <c r="B8" s="2" t="s">
        <v>15</v>
      </c>
      <c r="C8" s="2" t="s">
        <v>11</v>
      </c>
      <c r="D8" s="4">
        <v>132</v>
      </c>
      <c r="E8" s="4">
        <v>132</v>
      </c>
      <c r="F8" s="4">
        <v>0</v>
      </c>
      <c r="G8" s="5">
        <v>19077370.93</v>
      </c>
      <c r="H8" s="5">
        <v>19077370.93</v>
      </c>
      <c r="I8" s="15">
        <v>0</v>
      </c>
    </row>
    <row r="9" spans="1:9" ht="12" thickBot="1" x14ac:dyDescent="0.25">
      <c r="A9" s="14">
        <v>2018</v>
      </c>
      <c r="B9" s="2" t="s">
        <v>15</v>
      </c>
      <c r="C9" s="2" t="s">
        <v>12</v>
      </c>
      <c r="D9" s="4">
        <v>158</v>
      </c>
      <c r="E9" s="4">
        <v>149</v>
      </c>
      <c r="F9" s="4">
        <v>0</v>
      </c>
      <c r="G9" s="5">
        <v>17133506.559999999</v>
      </c>
      <c r="H9" s="5">
        <v>16820791.68</v>
      </c>
      <c r="I9" s="15">
        <v>0</v>
      </c>
    </row>
    <row r="10" spans="1:9" ht="12" thickBot="1" x14ac:dyDescent="0.25">
      <c r="A10" s="14">
        <v>2018</v>
      </c>
      <c r="B10" s="2" t="s">
        <v>15</v>
      </c>
      <c r="C10" s="2" t="s">
        <v>13</v>
      </c>
      <c r="D10" s="4">
        <v>142</v>
      </c>
      <c r="E10" s="4">
        <v>121</v>
      </c>
      <c r="F10" s="4">
        <v>0</v>
      </c>
      <c r="G10" s="5">
        <v>3508901.76</v>
      </c>
      <c r="H10" s="5">
        <v>2669034.71</v>
      </c>
      <c r="I10" s="15">
        <v>0</v>
      </c>
    </row>
    <row r="11" spans="1:9" ht="23.25" thickBot="1" x14ac:dyDescent="0.25">
      <c r="A11" s="14">
        <v>2018</v>
      </c>
      <c r="B11" s="2" t="s">
        <v>15</v>
      </c>
      <c r="C11" s="2" t="s">
        <v>16</v>
      </c>
      <c r="D11" s="3">
        <v>19990</v>
      </c>
      <c r="E11" s="3">
        <v>19973</v>
      </c>
      <c r="F11" s="4">
        <v>0</v>
      </c>
      <c r="G11" s="5">
        <v>12641540.82</v>
      </c>
      <c r="H11" s="5">
        <v>12626548.970000001</v>
      </c>
      <c r="I11" s="15">
        <v>0</v>
      </c>
    </row>
    <row r="12" spans="1:9" ht="12" thickBot="1" x14ac:dyDescent="0.25">
      <c r="A12" s="16">
        <f>A11</f>
        <v>2018</v>
      </c>
      <c r="B12" s="7" t="s">
        <v>17</v>
      </c>
      <c r="C12" s="6"/>
      <c r="D12" s="8">
        <v>38190</v>
      </c>
      <c r="E12" s="8">
        <v>38118</v>
      </c>
      <c r="F12" s="9">
        <v>0</v>
      </c>
      <c r="G12" s="10">
        <v>99980428.099999994</v>
      </c>
      <c r="H12" s="10">
        <v>98688562.670000002</v>
      </c>
      <c r="I12" s="17">
        <v>0</v>
      </c>
    </row>
    <row r="13" spans="1:9" ht="12" thickBot="1" x14ac:dyDescent="0.25">
      <c r="A13" s="14">
        <v>2018</v>
      </c>
      <c r="B13" s="2" t="s">
        <v>18</v>
      </c>
      <c r="C13" s="2" t="s">
        <v>10</v>
      </c>
      <c r="D13" s="3">
        <v>10510</v>
      </c>
      <c r="E13" s="3">
        <v>10510</v>
      </c>
      <c r="F13" s="4">
        <v>0</v>
      </c>
      <c r="G13" s="5">
        <v>59207821.530000001</v>
      </c>
      <c r="H13" s="5">
        <v>59207821.530000001</v>
      </c>
      <c r="I13" s="15">
        <v>0</v>
      </c>
    </row>
    <row r="14" spans="1:9" ht="12" thickBot="1" x14ac:dyDescent="0.25">
      <c r="A14" s="14">
        <v>2018</v>
      </c>
      <c r="B14" s="2" t="s">
        <v>18</v>
      </c>
      <c r="C14" s="2" t="s">
        <v>11</v>
      </c>
      <c r="D14" s="4">
        <v>118</v>
      </c>
      <c r="E14" s="4">
        <v>118</v>
      </c>
      <c r="F14" s="4">
        <v>0</v>
      </c>
      <c r="G14" s="5">
        <v>38066054.399999999</v>
      </c>
      <c r="H14" s="5">
        <v>38066054.399999999</v>
      </c>
      <c r="I14" s="15">
        <v>0</v>
      </c>
    </row>
    <row r="15" spans="1:9" ht="12" thickBot="1" x14ac:dyDescent="0.25">
      <c r="A15" s="14">
        <v>2018</v>
      </c>
      <c r="B15" s="2" t="s">
        <v>18</v>
      </c>
      <c r="C15" s="2" t="s">
        <v>12</v>
      </c>
      <c r="D15" s="4">
        <v>159</v>
      </c>
      <c r="E15" s="4">
        <v>159</v>
      </c>
      <c r="F15" s="4">
        <v>0</v>
      </c>
      <c r="G15" s="5">
        <v>5830708.7199999997</v>
      </c>
      <c r="H15" s="5">
        <v>5830708.7199999997</v>
      </c>
      <c r="I15" s="15">
        <v>0</v>
      </c>
    </row>
    <row r="16" spans="1:9" ht="12" thickBot="1" x14ac:dyDescent="0.25">
      <c r="A16" s="14">
        <v>2018</v>
      </c>
      <c r="B16" s="2" t="s">
        <v>18</v>
      </c>
      <c r="C16" s="2" t="s">
        <v>13</v>
      </c>
      <c r="D16" s="4">
        <v>179</v>
      </c>
      <c r="E16" s="4">
        <v>179</v>
      </c>
      <c r="F16" s="4">
        <v>0</v>
      </c>
      <c r="G16" s="5">
        <v>2202337.15</v>
      </c>
      <c r="H16" s="5">
        <v>2202337.15</v>
      </c>
      <c r="I16" s="15">
        <v>0</v>
      </c>
    </row>
    <row r="17" spans="1:9" ht="12" thickBot="1" x14ac:dyDescent="0.25">
      <c r="A17" s="16">
        <f>A16</f>
        <v>2018</v>
      </c>
      <c r="B17" s="7" t="s">
        <v>19</v>
      </c>
      <c r="C17" s="6"/>
      <c r="D17" s="8">
        <v>10966</v>
      </c>
      <c r="E17" s="8">
        <v>10966</v>
      </c>
      <c r="F17" s="9">
        <v>0</v>
      </c>
      <c r="G17" s="10">
        <v>105306921.8</v>
      </c>
      <c r="H17" s="10">
        <v>105306921.8</v>
      </c>
      <c r="I17" s="17">
        <v>0</v>
      </c>
    </row>
    <row r="18" spans="1:9" ht="12" thickBot="1" x14ac:dyDescent="0.25">
      <c r="A18" s="14">
        <v>2018</v>
      </c>
      <c r="B18" s="2" t="s">
        <v>20</v>
      </c>
      <c r="C18" s="2" t="s">
        <v>10</v>
      </c>
      <c r="D18" s="3">
        <v>11963</v>
      </c>
      <c r="E18" s="3">
        <v>11963</v>
      </c>
      <c r="F18" s="4">
        <v>0</v>
      </c>
      <c r="G18" s="5">
        <v>57651093</v>
      </c>
      <c r="H18" s="5">
        <v>57651093</v>
      </c>
      <c r="I18" s="15">
        <v>0</v>
      </c>
    </row>
    <row r="19" spans="1:9" ht="12" thickBot="1" x14ac:dyDescent="0.25">
      <c r="A19" s="14">
        <v>2018</v>
      </c>
      <c r="B19" s="2" t="s">
        <v>20</v>
      </c>
      <c r="C19" s="2" t="s">
        <v>11</v>
      </c>
      <c r="D19" s="4">
        <v>155</v>
      </c>
      <c r="E19" s="4">
        <v>155</v>
      </c>
      <c r="F19" s="4">
        <v>0</v>
      </c>
      <c r="G19" s="5">
        <v>57676763</v>
      </c>
      <c r="H19" s="5">
        <v>57676763</v>
      </c>
      <c r="I19" s="15">
        <v>0</v>
      </c>
    </row>
    <row r="20" spans="1:9" ht="12" thickBot="1" x14ac:dyDescent="0.25">
      <c r="A20" s="14">
        <v>2018</v>
      </c>
      <c r="B20" s="2" t="s">
        <v>20</v>
      </c>
      <c r="C20" s="2" t="s">
        <v>12</v>
      </c>
      <c r="D20" s="4">
        <v>77</v>
      </c>
      <c r="E20" s="4">
        <v>77</v>
      </c>
      <c r="F20" s="4">
        <v>0</v>
      </c>
      <c r="G20" s="5">
        <v>4960425.34</v>
      </c>
      <c r="H20" s="5">
        <v>4960425.34</v>
      </c>
      <c r="I20" s="15">
        <v>0</v>
      </c>
    </row>
    <row r="21" spans="1:9" ht="12" thickBot="1" x14ac:dyDescent="0.25">
      <c r="A21" s="14">
        <v>2018</v>
      </c>
      <c r="B21" s="2" t="s">
        <v>20</v>
      </c>
      <c r="C21" s="2" t="s">
        <v>13</v>
      </c>
      <c r="D21" s="4">
        <v>127</v>
      </c>
      <c r="E21" s="4">
        <v>127</v>
      </c>
      <c r="F21" s="4">
        <v>0</v>
      </c>
      <c r="G21" s="5">
        <v>19068839.289999999</v>
      </c>
      <c r="H21" s="5">
        <v>19068839.289999999</v>
      </c>
      <c r="I21" s="15">
        <v>0</v>
      </c>
    </row>
    <row r="22" spans="1:9" ht="23.25" thickBot="1" x14ac:dyDescent="0.25">
      <c r="A22" s="14">
        <v>2018</v>
      </c>
      <c r="B22" s="2" t="s">
        <v>20</v>
      </c>
      <c r="C22" s="2" t="s">
        <v>16</v>
      </c>
      <c r="D22" s="4">
        <v>570</v>
      </c>
      <c r="E22" s="4">
        <v>570</v>
      </c>
      <c r="F22" s="4">
        <v>0</v>
      </c>
      <c r="G22" s="5">
        <v>1554890.69</v>
      </c>
      <c r="H22" s="5">
        <v>1554890.69</v>
      </c>
      <c r="I22" s="15">
        <v>0</v>
      </c>
    </row>
    <row r="23" spans="1:9" ht="12" thickBot="1" x14ac:dyDescent="0.25">
      <c r="A23" s="16">
        <f>A22</f>
        <v>2018</v>
      </c>
      <c r="B23" s="7" t="s">
        <v>21</v>
      </c>
      <c r="C23" s="6"/>
      <c r="D23" s="8">
        <v>12892</v>
      </c>
      <c r="E23" s="8">
        <v>12892</v>
      </c>
      <c r="F23" s="9">
        <v>0</v>
      </c>
      <c r="G23" s="10">
        <v>140912011.31999999</v>
      </c>
      <c r="H23" s="10">
        <v>140912011.31999999</v>
      </c>
      <c r="I23" s="17">
        <v>0</v>
      </c>
    </row>
    <row r="24" spans="1:9" ht="12" thickBot="1" x14ac:dyDescent="0.25">
      <c r="A24" s="14">
        <v>2018</v>
      </c>
      <c r="B24" s="2" t="s">
        <v>22</v>
      </c>
      <c r="C24" s="2" t="s">
        <v>10</v>
      </c>
      <c r="D24" s="3">
        <v>16736</v>
      </c>
      <c r="E24" s="3">
        <v>16736</v>
      </c>
      <c r="F24" s="4">
        <v>0</v>
      </c>
      <c r="G24" s="5">
        <v>51955084.719999999</v>
      </c>
      <c r="H24" s="5">
        <v>51955084.719999999</v>
      </c>
      <c r="I24" s="15">
        <v>0</v>
      </c>
    </row>
    <row r="25" spans="1:9" ht="12" thickBot="1" x14ac:dyDescent="0.25">
      <c r="A25" s="14">
        <v>2018</v>
      </c>
      <c r="B25" s="2" t="s">
        <v>22</v>
      </c>
      <c r="C25" s="2" t="s">
        <v>11</v>
      </c>
      <c r="D25" s="4">
        <v>268</v>
      </c>
      <c r="E25" s="4">
        <v>268</v>
      </c>
      <c r="F25" s="4">
        <v>0</v>
      </c>
      <c r="G25" s="5">
        <v>66164420.329999998</v>
      </c>
      <c r="H25" s="5">
        <v>66164420.329999998</v>
      </c>
      <c r="I25" s="15">
        <v>0</v>
      </c>
    </row>
    <row r="26" spans="1:9" ht="12" thickBot="1" x14ac:dyDescent="0.25">
      <c r="A26" s="14">
        <v>2018</v>
      </c>
      <c r="B26" s="2" t="s">
        <v>22</v>
      </c>
      <c r="C26" s="2" t="s">
        <v>12</v>
      </c>
      <c r="D26" s="4">
        <v>197</v>
      </c>
      <c r="E26" s="4">
        <v>197</v>
      </c>
      <c r="F26" s="4">
        <v>0</v>
      </c>
      <c r="G26" s="5">
        <v>34007061.329999998</v>
      </c>
      <c r="H26" s="5">
        <v>34007061.329999998</v>
      </c>
      <c r="I26" s="15">
        <v>0</v>
      </c>
    </row>
    <row r="27" spans="1:9" ht="12" thickBot="1" x14ac:dyDescent="0.25">
      <c r="A27" s="14">
        <v>2018</v>
      </c>
      <c r="B27" s="2" t="s">
        <v>22</v>
      </c>
      <c r="C27" s="2" t="s">
        <v>13</v>
      </c>
      <c r="D27" s="4">
        <v>185</v>
      </c>
      <c r="E27" s="4">
        <v>185</v>
      </c>
      <c r="F27" s="4">
        <v>0</v>
      </c>
      <c r="G27" s="5">
        <v>8420520.5600000005</v>
      </c>
      <c r="H27" s="5">
        <v>8420520.5600000005</v>
      </c>
      <c r="I27" s="15">
        <v>0</v>
      </c>
    </row>
    <row r="28" spans="1:9" ht="23.25" thickBot="1" x14ac:dyDescent="0.25">
      <c r="A28" s="14">
        <v>2018</v>
      </c>
      <c r="B28" s="2" t="s">
        <v>22</v>
      </c>
      <c r="C28" s="2" t="s">
        <v>16</v>
      </c>
      <c r="D28" s="3">
        <v>17252</v>
      </c>
      <c r="E28" s="3">
        <v>17252</v>
      </c>
      <c r="F28" s="4">
        <v>0</v>
      </c>
      <c r="G28" s="5">
        <v>13464844.4</v>
      </c>
      <c r="H28" s="5">
        <v>13464844.4</v>
      </c>
      <c r="I28" s="15">
        <v>0</v>
      </c>
    </row>
    <row r="29" spans="1:9" ht="12" thickBot="1" x14ac:dyDescent="0.25">
      <c r="A29" s="16">
        <f>A28</f>
        <v>2018</v>
      </c>
      <c r="B29" s="7" t="s">
        <v>23</v>
      </c>
      <c r="C29" s="6"/>
      <c r="D29" s="8">
        <v>34638</v>
      </c>
      <c r="E29" s="8">
        <v>34638</v>
      </c>
      <c r="F29" s="9">
        <v>0</v>
      </c>
      <c r="G29" s="10">
        <v>174011931.34</v>
      </c>
      <c r="H29" s="10">
        <v>174011931.34</v>
      </c>
      <c r="I29" s="17">
        <v>0</v>
      </c>
    </row>
    <row r="30" spans="1:9" ht="12" thickBot="1" x14ac:dyDescent="0.25">
      <c r="A30" s="14">
        <v>2018</v>
      </c>
      <c r="B30" s="2" t="s">
        <v>24</v>
      </c>
      <c r="C30" s="2" t="s">
        <v>10</v>
      </c>
      <c r="D30" s="3">
        <v>9300</v>
      </c>
      <c r="E30" s="3">
        <v>9300</v>
      </c>
      <c r="F30" s="4">
        <v>0</v>
      </c>
      <c r="G30" s="5">
        <v>43006097.409999996</v>
      </c>
      <c r="H30" s="5">
        <v>43006097.409999996</v>
      </c>
      <c r="I30" s="15">
        <v>0</v>
      </c>
    </row>
    <row r="31" spans="1:9" ht="12" thickBot="1" x14ac:dyDescent="0.25">
      <c r="A31" s="14">
        <v>2018</v>
      </c>
      <c r="B31" s="2" t="s">
        <v>24</v>
      </c>
      <c r="C31" s="2" t="s">
        <v>11</v>
      </c>
      <c r="D31" s="4">
        <v>180</v>
      </c>
      <c r="E31" s="4">
        <v>180</v>
      </c>
      <c r="F31" s="4">
        <v>0</v>
      </c>
      <c r="G31" s="5">
        <v>18709296.739999998</v>
      </c>
      <c r="H31" s="5">
        <v>18709296.739999998</v>
      </c>
      <c r="I31" s="15">
        <v>0</v>
      </c>
    </row>
    <row r="32" spans="1:9" ht="12" thickBot="1" x14ac:dyDescent="0.25">
      <c r="A32" s="14">
        <v>2018</v>
      </c>
      <c r="B32" s="2" t="s">
        <v>24</v>
      </c>
      <c r="C32" s="2" t="s">
        <v>12</v>
      </c>
      <c r="D32" s="4">
        <v>449</v>
      </c>
      <c r="E32" s="4">
        <v>449</v>
      </c>
      <c r="F32" s="4">
        <v>0</v>
      </c>
      <c r="G32" s="5">
        <v>18209343.449999999</v>
      </c>
      <c r="H32" s="5">
        <v>18209343.449999999</v>
      </c>
      <c r="I32" s="15">
        <v>0</v>
      </c>
    </row>
    <row r="33" spans="1:9" ht="12" thickBot="1" x14ac:dyDescent="0.25">
      <c r="A33" s="14">
        <v>2018</v>
      </c>
      <c r="B33" s="2" t="s">
        <v>24</v>
      </c>
      <c r="C33" s="2" t="s">
        <v>13</v>
      </c>
      <c r="D33" s="4">
        <v>128</v>
      </c>
      <c r="E33" s="4">
        <v>128</v>
      </c>
      <c r="F33" s="4">
        <v>0</v>
      </c>
      <c r="G33" s="5">
        <v>2732948.16</v>
      </c>
      <c r="H33" s="5">
        <v>2732948.16</v>
      </c>
      <c r="I33" s="15">
        <v>0</v>
      </c>
    </row>
    <row r="34" spans="1:9" ht="12" thickBot="1" x14ac:dyDescent="0.25">
      <c r="A34" s="14">
        <v>2018</v>
      </c>
      <c r="B34" s="2" t="s">
        <v>24</v>
      </c>
      <c r="C34" s="2" t="s">
        <v>25</v>
      </c>
      <c r="D34" s="3">
        <v>2733</v>
      </c>
      <c r="E34" s="3">
        <v>2733</v>
      </c>
      <c r="F34" s="4">
        <v>0</v>
      </c>
      <c r="G34" s="5">
        <v>2234300.33</v>
      </c>
      <c r="H34" s="5">
        <v>2234300.33</v>
      </c>
      <c r="I34" s="15">
        <v>0</v>
      </c>
    </row>
    <row r="35" spans="1:9" ht="12" thickBot="1" x14ac:dyDescent="0.25">
      <c r="A35" s="16">
        <f>A34</f>
        <v>2018</v>
      </c>
      <c r="B35" s="7" t="s">
        <v>26</v>
      </c>
      <c r="C35" s="6"/>
      <c r="D35" s="8">
        <v>12790</v>
      </c>
      <c r="E35" s="8">
        <v>12790</v>
      </c>
      <c r="F35" s="9">
        <v>0</v>
      </c>
      <c r="G35" s="10">
        <v>84891986.090000004</v>
      </c>
      <c r="H35" s="10">
        <v>84891986.090000004</v>
      </c>
      <c r="I35" s="17">
        <v>0</v>
      </c>
    </row>
    <row r="36" spans="1:9" ht="12" thickBot="1" x14ac:dyDescent="0.25">
      <c r="A36" s="14">
        <v>2018</v>
      </c>
      <c r="B36" s="2" t="s">
        <v>27</v>
      </c>
      <c r="C36" s="2" t="s">
        <v>10</v>
      </c>
      <c r="D36" s="3">
        <v>9159</v>
      </c>
      <c r="E36" s="3">
        <v>9159</v>
      </c>
      <c r="F36" s="4">
        <v>0</v>
      </c>
      <c r="G36" s="5">
        <v>31441869.52</v>
      </c>
      <c r="H36" s="5">
        <v>31441869.52</v>
      </c>
      <c r="I36" s="15">
        <v>0</v>
      </c>
    </row>
    <row r="37" spans="1:9" ht="12" thickBot="1" x14ac:dyDescent="0.25">
      <c r="A37" s="14">
        <v>2018</v>
      </c>
      <c r="B37" s="2" t="s">
        <v>27</v>
      </c>
      <c r="C37" s="2" t="s">
        <v>11</v>
      </c>
      <c r="D37" s="4">
        <v>142</v>
      </c>
      <c r="E37" s="4">
        <v>142</v>
      </c>
      <c r="F37" s="4">
        <v>0</v>
      </c>
      <c r="G37" s="5">
        <v>102435776.26000001</v>
      </c>
      <c r="H37" s="5">
        <v>102435776.26000001</v>
      </c>
      <c r="I37" s="15">
        <v>0</v>
      </c>
    </row>
    <row r="38" spans="1:9" ht="12" thickBot="1" x14ac:dyDescent="0.25">
      <c r="A38" s="14">
        <v>2018</v>
      </c>
      <c r="B38" s="2" t="s">
        <v>27</v>
      </c>
      <c r="C38" s="2" t="s">
        <v>12</v>
      </c>
      <c r="D38" s="4">
        <v>109</v>
      </c>
      <c r="E38" s="4">
        <v>109</v>
      </c>
      <c r="F38" s="4">
        <v>0</v>
      </c>
      <c r="G38" s="5">
        <v>16078006.85</v>
      </c>
      <c r="H38" s="5">
        <v>16078006.85</v>
      </c>
      <c r="I38" s="15">
        <v>0</v>
      </c>
    </row>
    <row r="39" spans="1:9" ht="12" thickBot="1" x14ac:dyDescent="0.25">
      <c r="A39" s="14">
        <v>2018</v>
      </c>
      <c r="B39" s="2" t="s">
        <v>27</v>
      </c>
      <c r="C39" s="2" t="s">
        <v>13</v>
      </c>
      <c r="D39" s="4">
        <v>203</v>
      </c>
      <c r="E39" s="4">
        <v>203</v>
      </c>
      <c r="F39" s="4">
        <v>0</v>
      </c>
      <c r="G39" s="5">
        <v>16304411.93</v>
      </c>
      <c r="H39" s="5">
        <v>16304411.93</v>
      </c>
      <c r="I39" s="15">
        <v>0</v>
      </c>
    </row>
    <row r="40" spans="1:9" ht="12" thickBot="1" x14ac:dyDescent="0.25">
      <c r="A40" s="16">
        <f>A39</f>
        <v>2018</v>
      </c>
      <c r="B40" s="7" t="s">
        <v>28</v>
      </c>
      <c r="C40" s="6"/>
      <c r="D40" s="8">
        <v>9613</v>
      </c>
      <c r="E40" s="8">
        <v>9613</v>
      </c>
      <c r="F40" s="9">
        <v>0</v>
      </c>
      <c r="G40" s="10">
        <v>166260064.56</v>
      </c>
      <c r="H40" s="10">
        <v>166260064.56</v>
      </c>
      <c r="I40" s="17">
        <v>0</v>
      </c>
    </row>
    <row r="41" spans="1:9" ht="12" thickBot="1" x14ac:dyDescent="0.25">
      <c r="A41" s="14">
        <v>2018</v>
      </c>
      <c r="B41" s="2" t="s">
        <v>29</v>
      </c>
      <c r="C41" s="2" t="s">
        <v>10</v>
      </c>
      <c r="D41" s="3">
        <v>22143</v>
      </c>
      <c r="E41" s="3">
        <v>22143</v>
      </c>
      <c r="F41" s="4">
        <v>0</v>
      </c>
      <c r="G41" s="5">
        <v>143475581.75999999</v>
      </c>
      <c r="H41" s="5">
        <v>143475581.75999999</v>
      </c>
      <c r="I41" s="15">
        <v>0</v>
      </c>
    </row>
    <row r="42" spans="1:9" ht="12" thickBot="1" x14ac:dyDescent="0.25">
      <c r="A42" s="14">
        <v>2018</v>
      </c>
      <c r="B42" s="2" t="s">
        <v>29</v>
      </c>
      <c r="C42" s="2" t="s">
        <v>11</v>
      </c>
      <c r="D42" s="4">
        <v>382</v>
      </c>
      <c r="E42" s="4">
        <v>382</v>
      </c>
      <c r="F42" s="4">
        <v>0</v>
      </c>
      <c r="G42" s="5">
        <v>113216624.84</v>
      </c>
      <c r="H42" s="5">
        <v>113216624.84</v>
      </c>
      <c r="I42" s="15">
        <v>0</v>
      </c>
    </row>
    <row r="43" spans="1:9" ht="12" thickBot="1" x14ac:dyDescent="0.25">
      <c r="A43" s="14">
        <v>2018</v>
      </c>
      <c r="B43" s="2" t="s">
        <v>29</v>
      </c>
      <c r="C43" s="2" t="s">
        <v>12</v>
      </c>
      <c r="D43" s="4">
        <v>367</v>
      </c>
      <c r="E43" s="4">
        <v>367</v>
      </c>
      <c r="F43" s="4">
        <v>0</v>
      </c>
      <c r="G43" s="5">
        <v>26888122.02</v>
      </c>
      <c r="H43" s="5">
        <v>26888122.02</v>
      </c>
      <c r="I43" s="15">
        <v>0</v>
      </c>
    </row>
    <row r="44" spans="1:9" ht="12" thickBot="1" x14ac:dyDescent="0.25">
      <c r="A44" s="14">
        <v>2018</v>
      </c>
      <c r="B44" s="2" t="s">
        <v>29</v>
      </c>
      <c r="C44" s="2" t="s">
        <v>13</v>
      </c>
      <c r="D44" s="4">
        <v>233</v>
      </c>
      <c r="E44" s="4">
        <v>233</v>
      </c>
      <c r="F44" s="4">
        <v>0</v>
      </c>
      <c r="G44" s="5">
        <v>43173028.189999998</v>
      </c>
      <c r="H44" s="5">
        <v>43173028.189999998</v>
      </c>
      <c r="I44" s="15">
        <v>0</v>
      </c>
    </row>
    <row r="45" spans="1:9" ht="23.25" thickBot="1" x14ac:dyDescent="0.25">
      <c r="A45" s="14">
        <v>2018</v>
      </c>
      <c r="B45" s="2" t="s">
        <v>29</v>
      </c>
      <c r="C45" s="2" t="s">
        <v>16</v>
      </c>
      <c r="D45" s="4">
        <v>901</v>
      </c>
      <c r="E45" s="4">
        <v>901</v>
      </c>
      <c r="F45" s="4">
        <v>0</v>
      </c>
      <c r="G45" s="5">
        <v>1773638.87</v>
      </c>
      <c r="H45" s="5">
        <v>1773638.87</v>
      </c>
      <c r="I45" s="15">
        <v>0</v>
      </c>
    </row>
    <row r="46" spans="1:9" ht="12" thickBot="1" x14ac:dyDescent="0.25">
      <c r="A46" s="16">
        <f>A45</f>
        <v>2018</v>
      </c>
      <c r="B46" s="7" t="s">
        <v>30</v>
      </c>
      <c r="C46" s="6"/>
      <c r="D46" s="8">
        <v>24026</v>
      </c>
      <c r="E46" s="8">
        <v>24026</v>
      </c>
      <c r="F46" s="9">
        <v>0</v>
      </c>
      <c r="G46" s="10">
        <v>328526995.68000001</v>
      </c>
      <c r="H46" s="10">
        <v>328526995.68000001</v>
      </c>
      <c r="I46" s="17">
        <v>0</v>
      </c>
    </row>
    <row r="47" spans="1:9" ht="12" thickBot="1" x14ac:dyDescent="0.25">
      <c r="A47" s="14">
        <v>2018</v>
      </c>
      <c r="B47" s="2" t="s">
        <v>31</v>
      </c>
      <c r="C47" s="2" t="s">
        <v>10</v>
      </c>
      <c r="D47" s="3">
        <v>6922</v>
      </c>
      <c r="E47" s="3">
        <v>6922</v>
      </c>
      <c r="F47" s="4">
        <v>0</v>
      </c>
      <c r="G47" s="5">
        <v>47307670.039999999</v>
      </c>
      <c r="H47" s="5">
        <v>47307670.039999999</v>
      </c>
      <c r="I47" s="15">
        <v>0</v>
      </c>
    </row>
    <row r="48" spans="1:9" ht="12" thickBot="1" x14ac:dyDescent="0.25">
      <c r="A48" s="14">
        <v>2018</v>
      </c>
      <c r="B48" s="2" t="s">
        <v>31</v>
      </c>
      <c r="C48" s="2" t="s">
        <v>11</v>
      </c>
      <c r="D48" s="4">
        <v>130</v>
      </c>
      <c r="E48" s="4">
        <v>130</v>
      </c>
      <c r="F48" s="4">
        <v>0</v>
      </c>
      <c r="G48" s="5">
        <v>23688167.629999999</v>
      </c>
      <c r="H48" s="5">
        <v>23688167.629999999</v>
      </c>
      <c r="I48" s="15">
        <v>0</v>
      </c>
    </row>
    <row r="49" spans="1:9" ht="12" thickBot="1" x14ac:dyDescent="0.25">
      <c r="A49" s="14">
        <v>2018</v>
      </c>
      <c r="B49" s="2" t="s">
        <v>31</v>
      </c>
      <c r="C49" s="2" t="s">
        <v>12</v>
      </c>
      <c r="D49" s="4">
        <v>131</v>
      </c>
      <c r="E49" s="4">
        <v>131</v>
      </c>
      <c r="F49" s="4">
        <v>0</v>
      </c>
      <c r="G49" s="5">
        <v>8115009.3099999996</v>
      </c>
      <c r="H49" s="5">
        <v>8115009.3099999996</v>
      </c>
      <c r="I49" s="15">
        <v>0</v>
      </c>
    </row>
    <row r="50" spans="1:9" ht="12" thickBot="1" x14ac:dyDescent="0.25">
      <c r="A50" s="14">
        <v>2018</v>
      </c>
      <c r="B50" s="2" t="s">
        <v>31</v>
      </c>
      <c r="C50" s="2" t="s">
        <v>13</v>
      </c>
      <c r="D50" s="4">
        <v>81</v>
      </c>
      <c r="E50" s="4">
        <v>81</v>
      </c>
      <c r="F50" s="4">
        <v>0</v>
      </c>
      <c r="G50" s="5">
        <v>719491.44</v>
      </c>
      <c r="H50" s="5">
        <v>719491.44</v>
      </c>
      <c r="I50" s="15">
        <v>0</v>
      </c>
    </row>
    <row r="51" spans="1:9" ht="23.25" thickBot="1" x14ac:dyDescent="0.25">
      <c r="A51" s="14">
        <v>2018</v>
      </c>
      <c r="B51" s="2" t="s">
        <v>31</v>
      </c>
      <c r="C51" s="2" t="s">
        <v>16</v>
      </c>
      <c r="D51" s="3">
        <v>5302</v>
      </c>
      <c r="E51" s="3">
        <v>5302</v>
      </c>
      <c r="F51" s="4">
        <v>0</v>
      </c>
      <c r="G51" s="5">
        <v>3694940.08</v>
      </c>
      <c r="H51" s="5">
        <v>3694940.08</v>
      </c>
      <c r="I51" s="15">
        <v>0</v>
      </c>
    </row>
    <row r="52" spans="1:9" ht="12" thickBot="1" x14ac:dyDescent="0.25">
      <c r="A52" s="16">
        <f>A51</f>
        <v>2018</v>
      </c>
      <c r="B52" s="7" t="s">
        <v>32</v>
      </c>
      <c r="C52" s="6"/>
      <c r="D52" s="8">
        <v>12566</v>
      </c>
      <c r="E52" s="8">
        <v>12566</v>
      </c>
      <c r="F52" s="9">
        <v>0</v>
      </c>
      <c r="G52" s="10">
        <v>83525278.5</v>
      </c>
      <c r="H52" s="10">
        <v>83525278.5</v>
      </c>
      <c r="I52" s="17">
        <v>0</v>
      </c>
    </row>
    <row r="53" spans="1:9" ht="12" thickBot="1" x14ac:dyDescent="0.25">
      <c r="A53" s="14">
        <v>2018</v>
      </c>
      <c r="B53" s="2" t="s">
        <v>33</v>
      </c>
      <c r="C53" s="2" t="s">
        <v>10</v>
      </c>
      <c r="D53" s="3">
        <v>8436</v>
      </c>
      <c r="E53" s="3">
        <v>8436</v>
      </c>
      <c r="F53" s="4">
        <v>0</v>
      </c>
      <c r="G53" s="5">
        <v>47791948.630000003</v>
      </c>
      <c r="H53" s="5">
        <v>47791948.630000003</v>
      </c>
      <c r="I53" s="15">
        <v>0</v>
      </c>
    </row>
    <row r="54" spans="1:9" ht="12" thickBot="1" x14ac:dyDescent="0.25">
      <c r="A54" s="14">
        <v>2018</v>
      </c>
      <c r="B54" s="2" t="s">
        <v>33</v>
      </c>
      <c r="C54" s="2" t="s">
        <v>11</v>
      </c>
      <c r="D54" s="4">
        <v>99</v>
      </c>
      <c r="E54" s="4">
        <v>99</v>
      </c>
      <c r="F54" s="4">
        <v>0</v>
      </c>
      <c r="G54" s="5">
        <v>22841830.850000001</v>
      </c>
      <c r="H54" s="5">
        <v>22841830.850000001</v>
      </c>
      <c r="I54" s="15">
        <v>0</v>
      </c>
    </row>
    <row r="55" spans="1:9" ht="12" thickBot="1" x14ac:dyDescent="0.25">
      <c r="A55" s="14">
        <v>2018</v>
      </c>
      <c r="B55" s="2" t="s">
        <v>33</v>
      </c>
      <c r="C55" s="2" t="s">
        <v>12</v>
      </c>
      <c r="D55" s="4">
        <v>137</v>
      </c>
      <c r="E55" s="4">
        <v>137</v>
      </c>
      <c r="F55" s="4">
        <v>0</v>
      </c>
      <c r="G55" s="5">
        <v>4845500.4800000004</v>
      </c>
      <c r="H55" s="5">
        <v>4845500.4800000004</v>
      </c>
      <c r="I55" s="15">
        <v>0</v>
      </c>
    </row>
    <row r="56" spans="1:9" ht="12" thickBot="1" x14ac:dyDescent="0.25">
      <c r="A56" s="16">
        <f>A55</f>
        <v>2018</v>
      </c>
      <c r="B56" s="7" t="s">
        <v>34</v>
      </c>
      <c r="C56" s="6"/>
      <c r="D56" s="8">
        <v>8672</v>
      </c>
      <c r="E56" s="8">
        <v>8672</v>
      </c>
      <c r="F56" s="9">
        <v>0</v>
      </c>
      <c r="G56" s="10">
        <v>75479279.959999993</v>
      </c>
      <c r="H56" s="10">
        <v>75479279.959999993</v>
      </c>
      <c r="I56" s="17">
        <v>0</v>
      </c>
    </row>
    <row r="57" spans="1:9" ht="12" thickBot="1" x14ac:dyDescent="0.25">
      <c r="A57" s="14">
        <v>2018</v>
      </c>
      <c r="B57" s="2" t="s">
        <v>35</v>
      </c>
      <c r="C57" s="2" t="s">
        <v>10</v>
      </c>
      <c r="D57" s="3">
        <v>9107</v>
      </c>
      <c r="E57" s="3">
        <v>9077</v>
      </c>
      <c r="F57" s="4">
        <v>0</v>
      </c>
      <c r="G57" s="5">
        <v>22483436.219999999</v>
      </c>
      <c r="H57" s="5">
        <v>22401317.899999999</v>
      </c>
      <c r="I57" s="15">
        <v>0</v>
      </c>
    </row>
    <row r="58" spans="1:9" ht="12" thickBot="1" x14ac:dyDescent="0.25">
      <c r="A58" s="14">
        <v>2018</v>
      </c>
      <c r="B58" s="2" t="s">
        <v>35</v>
      </c>
      <c r="C58" s="2" t="s">
        <v>11</v>
      </c>
      <c r="D58" s="4">
        <v>58</v>
      </c>
      <c r="E58" s="4">
        <v>58</v>
      </c>
      <c r="F58" s="4">
        <v>0</v>
      </c>
      <c r="G58" s="5">
        <v>8049365.9500000002</v>
      </c>
      <c r="H58" s="5">
        <v>8049365.9500000002</v>
      </c>
      <c r="I58" s="15">
        <v>0</v>
      </c>
    </row>
    <row r="59" spans="1:9" ht="12" thickBot="1" x14ac:dyDescent="0.25">
      <c r="A59" s="14">
        <v>2018</v>
      </c>
      <c r="B59" s="2" t="s">
        <v>35</v>
      </c>
      <c r="C59" s="2" t="s">
        <v>12</v>
      </c>
      <c r="D59" s="4">
        <v>37</v>
      </c>
      <c r="E59" s="4">
        <v>32</v>
      </c>
      <c r="F59" s="4">
        <v>0</v>
      </c>
      <c r="G59" s="5">
        <v>4666533.22</v>
      </c>
      <c r="H59" s="5">
        <v>4486533.22</v>
      </c>
      <c r="I59" s="15">
        <v>0</v>
      </c>
    </row>
    <row r="60" spans="1:9" ht="12" thickBot="1" x14ac:dyDescent="0.25">
      <c r="A60" s="14">
        <v>2018</v>
      </c>
      <c r="B60" s="2" t="s">
        <v>35</v>
      </c>
      <c r="C60" s="2" t="s">
        <v>13</v>
      </c>
      <c r="D60" s="4">
        <v>54</v>
      </c>
      <c r="E60" s="4">
        <v>51</v>
      </c>
      <c r="F60" s="4">
        <v>0</v>
      </c>
      <c r="G60" s="5">
        <v>5923351.54</v>
      </c>
      <c r="H60" s="5">
        <v>5889631.54</v>
      </c>
      <c r="I60" s="15">
        <v>0</v>
      </c>
    </row>
    <row r="61" spans="1:9" ht="23.25" thickBot="1" x14ac:dyDescent="0.25">
      <c r="A61" s="14">
        <v>2018</v>
      </c>
      <c r="B61" s="2" t="s">
        <v>35</v>
      </c>
      <c r="C61" s="2" t="s">
        <v>16</v>
      </c>
      <c r="D61" s="3">
        <v>7711</v>
      </c>
      <c r="E61" s="3">
        <v>7697</v>
      </c>
      <c r="F61" s="4">
        <v>0</v>
      </c>
      <c r="G61" s="5">
        <v>3937795.85</v>
      </c>
      <c r="H61" s="5">
        <v>3931239.05</v>
      </c>
      <c r="I61" s="15">
        <v>0</v>
      </c>
    </row>
    <row r="62" spans="1:9" ht="12" thickBot="1" x14ac:dyDescent="0.25">
      <c r="A62" s="16">
        <f>A61</f>
        <v>2018</v>
      </c>
      <c r="B62" s="7" t="s">
        <v>36</v>
      </c>
      <c r="C62" s="6"/>
      <c r="D62" s="8">
        <v>16967</v>
      </c>
      <c r="E62" s="8">
        <v>16915</v>
      </c>
      <c r="F62" s="9">
        <v>0</v>
      </c>
      <c r="G62" s="10">
        <v>45060482.780000001</v>
      </c>
      <c r="H62" s="10">
        <v>44758087.659999996</v>
      </c>
      <c r="I62" s="17">
        <v>0</v>
      </c>
    </row>
    <row r="63" spans="1:9" ht="12" thickBot="1" x14ac:dyDescent="0.25">
      <c r="A63" s="14">
        <v>2018</v>
      </c>
      <c r="B63" s="2" t="s">
        <v>37</v>
      </c>
      <c r="C63" s="2" t="s">
        <v>10</v>
      </c>
      <c r="D63" s="3">
        <v>20487</v>
      </c>
      <c r="E63" s="3">
        <v>20487</v>
      </c>
      <c r="F63" s="4">
        <v>0</v>
      </c>
      <c r="G63" s="5">
        <v>149127811.75999999</v>
      </c>
      <c r="H63" s="5">
        <v>149127811.75999999</v>
      </c>
      <c r="I63" s="15">
        <v>0</v>
      </c>
    </row>
    <row r="64" spans="1:9" ht="12" thickBot="1" x14ac:dyDescent="0.25">
      <c r="A64" s="14">
        <v>2018</v>
      </c>
      <c r="B64" s="2" t="s">
        <v>37</v>
      </c>
      <c r="C64" s="2" t="s">
        <v>11</v>
      </c>
      <c r="D64" s="4">
        <v>145</v>
      </c>
      <c r="E64" s="4">
        <v>145</v>
      </c>
      <c r="F64" s="4">
        <v>0</v>
      </c>
      <c r="G64" s="5">
        <v>19019764.43</v>
      </c>
      <c r="H64" s="5">
        <v>19019764.43</v>
      </c>
      <c r="I64" s="15">
        <v>0</v>
      </c>
    </row>
    <row r="65" spans="1:9" ht="12" thickBot="1" x14ac:dyDescent="0.25">
      <c r="A65" s="14">
        <v>2018</v>
      </c>
      <c r="B65" s="2" t="s">
        <v>37</v>
      </c>
      <c r="C65" s="2" t="s">
        <v>12</v>
      </c>
      <c r="D65" s="4">
        <v>150</v>
      </c>
      <c r="E65" s="4">
        <v>150</v>
      </c>
      <c r="F65" s="4">
        <v>0</v>
      </c>
      <c r="G65" s="5">
        <v>5771772</v>
      </c>
      <c r="H65" s="5">
        <v>5771772</v>
      </c>
      <c r="I65" s="15">
        <v>0</v>
      </c>
    </row>
    <row r="66" spans="1:9" ht="12" thickBot="1" x14ac:dyDescent="0.25">
      <c r="A66" s="14">
        <v>2018</v>
      </c>
      <c r="B66" s="2" t="s">
        <v>37</v>
      </c>
      <c r="C66" s="2" t="s">
        <v>13</v>
      </c>
      <c r="D66" s="4">
        <v>538</v>
      </c>
      <c r="E66" s="4">
        <v>538</v>
      </c>
      <c r="F66" s="4">
        <v>0</v>
      </c>
      <c r="G66" s="5">
        <v>3070181.44</v>
      </c>
      <c r="H66" s="5">
        <v>3070181.44</v>
      </c>
      <c r="I66" s="15">
        <v>0</v>
      </c>
    </row>
    <row r="67" spans="1:9" ht="12" thickBot="1" x14ac:dyDescent="0.25">
      <c r="A67" s="16">
        <f>A66</f>
        <v>2018</v>
      </c>
      <c r="B67" s="7" t="s">
        <v>38</v>
      </c>
      <c r="C67" s="6"/>
      <c r="D67" s="8">
        <v>21320</v>
      </c>
      <c r="E67" s="8">
        <v>21320</v>
      </c>
      <c r="F67" s="9">
        <v>0</v>
      </c>
      <c r="G67" s="10">
        <v>176989529.63</v>
      </c>
      <c r="H67" s="10">
        <v>176989529.63</v>
      </c>
      <c r="I67" s="17">
        <v>0</v>
      </c>
    </row>
    <row r="68" spans="1:9" ht="12" thickBot="1" x14ac:dyDescent="0.25">
      <c r="A68" s="14">
        <v>2018</v>
      </c>
      <c r="B68" s="2" t="s">
        <v>39</v>
      </c>
      <c r="C68" s="2" t="s">
        <v>10</v>
      </c>
      <c r="D68" s="3">
        <v>30292</v>
      </c>
      <c r="E68" s="3">
        <v>30292</v>
      </c>
      <c r="F68" s="4">
        <v>0</v>
      </c>
      <c r="G68" s="5">
        <v>253205193.52000001</v>
      </c>
      <c r="H68" s="5">
        <v>253205193.52000001</v>
      </c>
      <c r="I68" s="15">
        <v>0</v>
      </c>
    </row>
    <row r="69" spans="1:9" ht="12" thickBot="1" x14ac:dyDescent="0.25">
      <c r="A69" s="14">
        <v>2018</v>
      </c>
      <c r="B69" s="2" t="s">
        <v>39</v>
      </c>
      <c r="C69" s="2" t="s">
        <v>11</v>
      </c>
      <c r="D69" s="4">
        <v>324</v>
      </c>
      <c r="E69" s="4">
        <v>324</v>
      </c>
      <c r="F69" s="4">
        <v>0</v>
      </c>
      <c r="G69" s="5">
        <v>70165222.319999993</v>
      </c>
      <c r="H69" s="5">
        <v>70165222.319999993</v>
      </c>
      <c r="I69" s="15">
        <v>0</v>
      </c>
    </row>
    <row r="70" spans="1:9" ht="12" thickBot="1" x14ac:dyDescent="0.25">
      <c r="A70" s="14">
        <v>2018</v>
      </c>
      <c r="B70" s="2" t="s">
        <v>39</v>
      </c>
      <c r="C70" s="2" t="s">
        <v>12</v>
      </c>
      <c r="D70" s="4">
        <v>396</v>
      </c>
      <c r="E70" s="4">
        <v>396</v>
      </c>
      <c r="F70" s="4">
        <v>0</v>
      </c>
      <c r="G70" s="5">
        <v>13129907.369999999</v>
      </c>
      <c r="H70" s="5">
        <v>13129907.369999999</v>
      </c>
      <c r="I70" s="15">
        <v>0</v>
      </c>
    </row>
    <row r="71" spans="1:9" ht="12" thickBot="1" x14ac:dyDescent="0.25">
      <c r="A71" s="14">
        <v>2018</v>
      </c>
      <c r="B71" s="2" t="s">
        <v>39</v>
      </c>
      <c r="C71" s="2" t="s">
        <v>13</v>
      </c>
      <c r="D71" s="3">
        <v>1055</v>
      </c>
      <c r="E71" s="3">
        <v>1055</v>
      </c>
      <c r="F71" s="4">
        <v>0</v>
      </c>
      <c r="G71" s="5">
        <v>7838566.0199999996</v>
      </c>
      <c r="H71" s="5">
        <v>7838566.0199999996</v>
      </c>
      <c r="I71" s="15">
        <v>0</v>
      </c>
    </row>
    <row r="72" spans="1:9" ht="12" thickBot="1" x14ac:dyDescent="0.25">
      <c r="A72" s="16">
        <f>A71</f>
        <v>2018</v>
      </c>
      <c r="B72" s="7" t="s">
        <v>40</v>
      </c>
      <c r="C72" s="6"/>
      <c r="D72" s="8">
        <v>32067</v>
      </c>
      <c r="E72" s="8">
        <v>32067</v>
      </c>
      <c r="F72" s="9">
        <v>0</v>
      </c>
      <c r="G72" s="10">
        <v>344338889.23000002</v>
      </c>
      <c r="H72" s="10">
        <v>344338889.23000002</v>
      </c>
      <c r="I72" s="17">
        <v>0</v>
      </c>
    </row>
    <row r="73" spans="1:9" ht="12" thickBot="1" x14ac:dyDescent="0.25">
      <c r="A73" s="14">
        <v>2018</v>
      </c>
      <c r="B73" s="2" t="s">
        <v>41</v>
      </c>
      <c r="C73" s="2" t="s">
        <v>10</v>
      </c>
      <c r="D73" s="3">
        <v>30023</v>
      </c>
      <c r="E73" s="3">
        <v>30023</v>
      </c>
      <c r="F73" s="4">
        <v>0</v>
      </c>
      <c r="G73" s="5">
        <v>286231165.39999998</v>
      </c>
      <c r="H73" s="5">
        <v>286231165.39999998</v>
      </c>
      <c r="I73" s="15">
        <v>0</v>
      </c>
    </row>
    <row r="74" spans="1:9" ht="12" thickBot="1" x14ac:dyDescent="0.25">
      <c r="A74" s="14">
        <v>2018</v>
      </c>
      <c r="B74" s="2" t="s">
        <v>41</v>
      </c>
      <c r="C74" s="2" t="s">
        <v>11</v>
      </c>
      <c r="D74" s="4">
        <v>199</v>
      </c>
      <c r="E74" s="4">
        <v>199</v>
      </c>
      <c r="F74" s="4">
        <v>0</v>
      </c>
      <c r="G74" s="5">
        <v>321997138.70999998</v>
      </c>
      <c r="H74" s="5">
        <v>321997138.70999998</v>
      </c>
      <c r="I74" s="15">
        <v>0</v>
      </c>
    </row>
    <row r="75" spans="1:9" ht="12" thickBot="1" x14ac:dyDescent="0.25">
      <c r="A75" s="14">
        <v>2018</v>
      </c>
      <c r="B75" s="2" t="s">
        <v>41</v>
      </c>
      <c r="C75" s="2" t="s">
        <v>12</v>
      </c>
      <c r="D75" s="4">
        <v>445</v>
      </c>
      <c r="E75" s="4">
        <v>445</v>
      </c>
      <c r="F75" s="4">
        <v>0</v>
      </c>
      <c r="G75" s="5">
        <v>32155491.25</v>
      </c>
      <c r="H75" s="5">
        <v>32155491.25</v>
      </c>
      <c r="I75" s="15">
        <v>0</v>
      </c>
    </row>
    <row r="76" spans="1:9" ht="12" thickBot="1" x14ac:dyDescent="0.25">
      <c r="A76" s="14">
        <v>2018</v>
      </c>
      <c r="B76" s="2" t="s">
        <v>41</v>
      </c>
      <c r="C76" s="2" t="s">
        <v>13</v>
      </c>
      <c r="D76" s="4">
        <v>857</v>
      </c>
      <c r="E76" s="4">
        <v>857</v>
      </c>
      <c r="F76" s="4">
        <v>0</v>
      </c>
      <c r="G76" s="5">
        <v>4710711.8600000003</v>
      </c>
      <c r="H76" s="5">
        <v>4710711.8600000003</v>
      </c>
      <c r="I76" s="15">
        <v>0</v>
      </c>
    </row>
    <row r="77" spans="1:9" ht="12" thickBot="1" x14ac:dyDescent="0.25">
      <c r="A77" s="16">
        <f>A76</f>
        <v>2018</v>
      </c>
      <c r="B77" s="7" t="s">
        <v>42</v>
      </c>
      <c r="C77" s="6"/>
      <c r="D77" s="8">
        <v>31524</v>
      </c>
      <c r="E77" s="8">
        <v>31524</v>
      </c>
      <c r="F77" s="9">
        <v>0</v>
      </c>
      <c r="G77" s="10">
        <v>645094507.22000003</v>
      </c>
      <c r="H77" s="10">
        <v>645094507.22000003</v>
      </c>
      <c r="I77" s="17">
        <v>0</v>
      </c>
    </row>
    <row r="78" spans="1:9" ht="12" thickBot="1" x14ac:dyDescent="0.25">
      <c r="A78" s="14">
        <v>2018</v>
      </c>
      <c r="B78" s="2" t="s">
        <v>43</v>
      </c>
      <c r="C78" s="2" t="s">
        <v>10</v>
      </c>
      <c r="D78" s="3">
        <v>22868</v>
      </c>
      <c r="E78" s="3">
        <v>22868</v>
      </c>
      <c r="F78" s="4">
        <v>0</v>
      </c>
      <c r="G78" s="5">
        <v>159882791.88999999</v>
      </c>
      <c r="H78" s="5">
        <v>159882791.88999999</v>
      </c>
      <c r="I78" s="15">
        <v>0</v>
      </c>
    </row>
    <row r="79" spans="1:9" ht="12" thickBot="1" x14ac:dyDescent="0.25">
      <c r="A79" s="14">
        <v>2018</v>
      </c>
      <c r="B79" s="2" t="s">
        <v>43</v>
      </c>
      <c r="C79" s="2" t="s">
        <v>11</v>
      </c>
      <c r="D79" s="4">
        <v>332</v>
      </c>
      <c r="E79" s="4">
        <v>332</v>
      </c>
      <c r="F79" s="4">
        <v>0</v>
      </c>
      <c r="G79" s="5">
        <v>59032521.950000003</v>
      </c>
      <c r="H79" s="5">
        <v>59032521.950000003</v>
      </c>
      <c r="I79" s="15">
        <v>0</v>
      </c>
    </row>
    <row r="80" spans="1:9" ht="12" thickBot="1" x14ac:dyDescent="0.25">
      <c r="A80" s="14">
        <v>2018</v>
      </c>
      <c r="B80" s="2" t="s">
        <v>43</v>
      </c>
      <c r="C80" s="2" t="s">
        <v>12</v>
      </c>
      <c r="D80" s="4">
        <v>316</v>
      </c>
      <c r="E80" s="4">
        <v>316</v>
      </c>
      <c r="F80" s="4">
        <v>0</v>
      </c>
      <c r="G80" s="5">
        <v>17253003.52</v>
      </c>
      <c r="H80" s="5">
        <v>17253003.52</v>
      </c>
      <c r="I80" s="15">
        <v>0</v>
      </c>
    </row>
    <row r="81" spans="1:9" ht="12" thickBot="1" x14ac:dyDescent="0.25">
      <c r="A81" s="14">
        <v>2018</v>
      </c>
      <c r="B81" s="2" t="s">
        <v>43</v>
      </c>
      <c r="C81" s="2" t="s">
        <v>13</v>
      </c>
      <c r="D81" s="3">
        <v>1152</v>
      </c>
      <c r="E81" s="3">
        <v>1152</v>
      </c>
      <c r="F81" s="4">
        <v>0</v>
      </c>
      <c r="G81" s="5">
        <v>8622560.4299999997</v>
      </c>
      <c r="H81" s="5">
        <v>8622560.4299999997</v>
      </c>
      <c r="I81" s="15">
        <v>0</v>
      </c>
    </row>
    <row r="82" spans="1:9" ht="12" thickBot="1" x14ac:dyDescent="0.25">
      <c r="A82" s="16">
        <f>A81</f>
        <v>2018</v>
      </c>
      <c r="B82" s="7" t="s">
        <v>44</v>
      </c>
      <c r="C82" s="6"/>
      <c r="D82" s="8">
        <v>24668</v>
      </c>
      <c r="E82" s="8">
        <v>24668</v>
      </c>
      <c r="F82" s="9">
        <v>0</v>
      </c>
      <c r="G82" s="10">
        <v>244790877.78999999</v>
      </c>
      <c r="H82" s="10">
        <v>244790877.78999999</v>
      </c>
      <c r="I82" s="17">
        <v>0</v>
      </c>
    </row>
    <row r="83" spans="1:9" ht="12" thickBot="1" x14ac:dyDescent="0.25">
      <c r="A83" s="14">
        <v>2018</v>
      </c>
      <c r="B83" s="2" t="s">
        <v>45</v>
      </c>
      <c r="C83" s="2" t="s">
        <v>10</v>
      </c>
      <c r="D83" s="3">
        <v>102760</v>
      </c>
      <c r="E83" s="3">
        <v>102760</v>
      </c>
      <c r="F83" s="4">
        <v>0</v>
      </c>
      <c r="G83" s="5">
        <v>1684384753.99</v>
      </c>
      <c r="H83" s="5">
        <v>1684384753.99</v>
      </c>
      <c r="I83" s="15">
        <v>0</v>
      </c>
    </row>
    <row r="84" spans="1:9" ht="12" thickBot="1" x14ac:dyDescent="0.25">
      <c r="A84" s="14">
        <v>2018</v>
      </c>
      <c r="B84" s="2" t="s">
        <v>45</v>
      </c>
      <c r="C84" s="2" t="s">
        <v>11</v>
      </c>
      <c r="D84" s="3">
        <v>1976</v>
      </c>
      <c r="E84" s="3">
        <v>1976</v>
      </c>
      <c r="F84" s="4">
        <v>0</v>
      </c>
      <c r="G84" s="5">
        <v>2153900406.3699999</v>
      </c>
      <c r="H84" s="5">
        <v>2153900406.3699999</v>
      </c>
      <c r="I84" s="15">
        <v>0</v>
      </c>
    </row>
    <row r="85" spans="1:9" ht="12" thickBot="1" x14ac:dyDescent="0.25">
      <c r="A85" s="14">
        <v>2018</v>
      </c>
      <c r="B85" s="2" t="s">
        <v>45</v>
      </c>
      <c r="C85" s="2" t="s">
        <v>12</v>
      </c>
      <c r="D85" s="3">
        <v>4080</v>
      </c>
      <c r="E85" s="3">
        <v>4080</v>
      </c>
      <c r="F85" s="4">
        <v>0</v>
      </c>
      <c r="G85" s="5">
        <v>359979552.22000003</v>
      </c>
      <c r="H85" s="5">
        <v>359979552.22000003</v>
      </c>
      <c r="I85" s="15">
        <v>0</v>
      </c>
    </row>
    <row r="86" spans="1:9" ht="12" thickBot="1" x14ac:dyDescent="0.25">
      <c r="A86" s="14">
        <v>2018</v>
      </c>
      <c r="B86" s="2" t="s">
        <v>45</v>
      </c>
      <c r="C86" s="2" t="s">
        <v>13</v>
      </c>
      <c r="D86" s="3">
        <v>10627</v>
      </c>
      <c r="E86" s="3">
        <v>10627</v>
      </c>
      <c r="F86" s="4">
        <v>0</v>
      </c>
      <c r="G86" s="5">
        <v>75033319.689999998</v>
      </c>
      <c r="H86" s="5">
        <v>75033319.689999998</v>
      </c>
      <c r="I86" s="15">
        <v>0</v>
      </c>
    </row>
    <row r="87" spans="1:9" ht="12" thickBot="1" x14ac:dyDescent="0.25">
      <c r="A87" s="16">
        <f>A86</f>
        <v>2018</v>
      </c>
      <c r="B87" s="7" t="s">
        <v>46</v>
      </c>
      <c r="C87" s="6"/>
      <c r="D87" s="8">
        <v>119443</v>
      </c>
      <c r="E87" s="8">
        <v>119443</v>
      </c>
      <c r="F87" s="9">
        <v>0</v>
      </c>
      <c r="G87" s="10">
        <v>4273298032.27</v>
      </c>
      <c r="H87" s="10">
        <v>4273298032.27</v>
      </c>
      <c r="I87" s="17">
        <v>0</v>
      </c>
    </row>
    <row r="88" spans="1:9" ht="12" thickBot="1" x14ac:dyDescent="0.25">
      <c r="A88" s="14">
        <v>2018</v>
      </c>
      <c r="B88" s="2" t="s">
        <v>47</v>
      </c>
      <c r="C88" s="2" t="s">
        <v>48</v>
      </c>
      <c r="D88" s="4">
        <v>5</v>
      </c>
      <c r="E88" s="4">
        <v>5</v>
      </c>
      <c r="F88" s="4">
        <v>0</v>
      </c>
      <c r="G88" s="5">
        <v>2369.16</v>
      </c>
      <c r="H88" s="5">
        <v>2369.16</v>
      </c>
      <c r="I88" s="15">
        <v>0</v>
      </c>
    </row>
    <row r="89" spans="1:9" ht="12" thickBot="1" x14ac:dyDescent="0.25">
      <c r="A89" s="14">
        <v>2018</v>
      </c>
      <c r="B89" s="2" t="s">
        <v>47</v>
      </c>
      <c r="C89" s="2" t="s">
        <v>10</v>
      </c>
      <c r="D89" s="3">
        <v>31332</v>
      </c>
      <c r="E89" s="3">
        <v>31332</v>
      </c>
      <c r="F89" s="4">
        <v>0</v>
      </c>
      <c r="G89" s="5">
        <v>243507087.38999999</v>
      </c>
      <c r="H89" s="5">
        <v>243507087.38999999</v>
      </c>
      <c r="I89" s="15">
        <v>0</v>
      </c>
    </row>
    <row r="90" spans="1:9" ht="12" thickBot="1" x14ac:dyDescent="0.25">
      <c r="A90" s="14">
        <v>2018</v>
      </c>
      <c r="B90" s="2" t="s">
        <v>47</v>
      </c>
      <c r="C90" s="2" t="s">
        <v>11</v>
      </c>
      <c r="D90" s="4">
        <v>271</v>
      </c>
      <c r="E90" s="4">
        <v>271</v>
      </c>
      <c r="F90" s="4">
        <v>0</v>
      </c>
      <c r="G90" s="5">
        <v>264049467.37</v>
      </c>
      <c r="H90" s="5">
        <v>264049467.37</v>
      </c>
      <c r="I90" s="15">
        <v>0</v>
      </c>
    </row>
    <row r="91" spans="1:9" ht="12" thickBot="1" x14ac:dyDescent="0.25">
      <c r="A91" s="14">
        <v>2018</v>
      </c>
      <c r="B91" s="2" t="s">
        <v>47</v>
      </c>
      <c r="C91" s="2" t="s">
        <v>12</v>
      </c>
      <c r="D91" s="4">
        <v>547</v>
      </c>
      <c r="E91" s="4">
        <v>547</v>
      </c>
      <c r="F91" s="4">
        <v>0</v>
      </c>
      <c r="G91" s="5">
        <v>34322714.090000004</v>
      </c>
      <c r="H91" s="5">
        <v>34322714.090000004</v>
      </c>
      <c r="I91" s="15">
        <v>0</v>
      </c>
    </row>
    <row r="92" spans="1:9" ht="12" thickBot="1" x14ac:dyDescent="0.25">
      <c r="A92" s="14">
        <v>2018</v>
      </c>
      <c r="B92" s="2" t="s">
        <v>47</v>
      </c>
      <c r="C92" s="2" t="s">
        <v>13</v>
      </c>
      <c r="D92" s="3">
        <v>1727</v>
      </c>
      <c r="E92" s="3">
        <v>1727</v>
      </c>
      <c r="F92" s="4">
        <v>0</v>
      </c>
      <c r="G92" s="5">
        <v>5586581.5300000003</v>
      </c>
      <c r="H92" s="5">
        <v>5586581.5300000003</v>
      </c>
      <c r="I92" s="15">
        <v>0</v>
      </c>
    </row>
    <row r="93" spans="1:9" ht="12" thickBot="1" x14ac:dyDescent="0.25">
      <c r="A93" s="16">
        <f>A92</f>
        <v>2018</v>
      </c>
      <c r="B93" s="7" t="s">
        <v>49</v>
      </c>
      <c r="C93" s="6"/>
      <c r="D93" s="8">
        <v>33882</v>
      </c>
      <c r="E93" s="8">
        <v>33882</v>
      </c>
      <c r="F93" s="9">
        <v>0</v>
      </c>
      <c r="G93" s="10">
        <v>547468219.53999996</v>
      </c>
      <c r="H93" s="10">
        <v>547468219.53999996</v>
      </c>
      <c r="I93" s="17">
        <v>0</v>
      </c>
    </row>
    <row r="94" spans="1:9" ht="12" thickBot="1" x14ac:dyDescent="0.25">
      <c r="A94" s="14">
        <v>2018</v>
      </c>
      <c r="B94" s="2" t="s">
        <v>50</v>
      </c>
      <c r="C94" s="2" t="s">
        <v>48</v>
      </c>
      <c r="D94" s="4">
        <v>21</v>
      </c>
      <c r="E94" s="4">
        <v>21</v>
      </c>
      <c r="F94" s="4">
        <v>0</v>
      </c>
      <c r="G94" s="5">
        <v>80999.320000000007</v>
      </c>
      <c r="H94" s="5">
        <v>80999.320000000007</v>
      </c>
      <c r="I94" s="15">
        <v>0</v>
      </c>
    </row>
    <row r="95" spans="1:9" ht="12" thickBot="1" x14ac:dyDescent="0.25">
      <c r="A95" s="14">
        <v>2018</v>
      </c>
      <c r="B95" s="2" t="s">
        <v>50</v>
      </c>
      <c r="C95" s="2" t="s">
        <v>10</v>
      </c>
      <c r="D95" s="3">
        <v>77280</v>
      </c>
      <c r="E95" s="3">
        <v>77280</v>
      </c>
      <c r="F95" s="4">
        <v>0</v>
      </c>
      <c r="G95" s="5">
        <v>874959012.51999998</v>
      </c>
      <c r="H95" s="5">
        <v>874959012.51999998</v>
      </c>
      <c r="I95" s="15">
        <v>0</v>
      </c>
    </row>
    <row r="96" spans="1:9" ht="12" thickBot="1" x14ac:dyDescent="0.25">
      <c r="A96" s="14">
        <v>2018</v>
      </c>
      <c r="B96" s="2" t="s">
        <v>50</v>
      </c>
      <c r="C96" s="2" t="s">
        <v>11</v>
      </c>
      <c r="D96" s="3">
        <v>1261</v>
      </c>
      <c r="E96" s="3">
        <v>1261</v>
      </c>
      <c r="F96" s="4">
        <v>0</v>
      </c>
      <c r="G96" s="5">
        <v>997170866.86000001</v>
      </c>
      <c r="H96" s="5">
        <v>997170866.86000001</v>
      </c>
      <c r="I96" s="15">
        <v>0</v>
      </c>
    </row>
    <row r="97" spans="1:9" ht="12" thickBot="1" x14ac:dyDescent="0.25">
      <c r="A97" s="14">
        <v>2018</v>
      </c>
      <c r="B97" s="2" t="s">
        <v>50</v>
      </c>
      <c r="C97" s="2" t="s">
        <v>12</v>
      </c>
      <c r="D97" s="3">
        <v>1979</v>
      </c>
      <c r="E97" s="3">
        <v>1979</v>
      </c>
      <c r="F97" s="4">
        <v>0</v>
      </c>
      <c r="G97" s="5">
        <v>170010352.11000001</v>
      </c>
      <c r="H97" s="5">
        <v>170010352.11000001</v>
      </c>
      <c r="I97" s="15">
        <v>0</v>
      </c>
    </row>
    <row r="98" spans="1:9" ht="12" thickBot="1" x14ac:dyDescent="0.25">
      <c r="A98" s="14">
        <v>2018</v>
      </c>
      <c r="B98" s="2" t="s">
        <v>50</v>
      </c>
      <c r="C98" s="2" t="s">
        <v>13</v>
      </c>
      <c r="D98" s="3">
        <v>5037</v>
      </c>
      <c r="E98" s="3">
        <v>5037</v>
      </c>
      <c r="F98" s="4">
        <v>0</v>
      </c>
      <c r="G98" s="5">
        <v>39306217.490000002</v>
      </c>
      <c r="H98" s="5">
        <v>39306217.490000002</v>
      </c>
      <c r="I98" s="15">
        <v>0</v>
      </c>
    </row>
    <row r="99" spans="1:9" ht="12" thickBot="1" x14ac:dyDescent="0.25">
      <c r="A99" s="16">
        <f>A98</f>
        <v>2018</v>
      </c>
      <c r="B99" s="7" t="s">
        <v>51</v>
      </c>
      <c r="C99" s="6"/>
      <c r="D99" s="8">
        <v>85578</v>
      </c>
      <c r="E99" s="8">
        <v>85578</v>
      </c>
      <c r="F99" s="9">
        <v>0</v>
      </c>
      <c r="G99" s="10">
        <v>2081527448.3</v>
      </c>
      <c r="H99" s="10">
        <v>2081527448.3</v>
      </c>
      <c r="I99" s="17">
        <v>0</v>
      </c>
    </row>
    <row r="100" spans="1:9" ht="12" thickBot="1" x14ac:dyDescent="0.25">
      <c r="A100" s="14">
        <v>2018</v>
      </c>
      <c r="B100" s="2" t="s">
        <v>52</v>
      </c>
      <c r="C100" s="2" t="s">
        <v>10</v>
      </c>
      <c r="D100" s="3">
        <v>45869</v>
      </c>
      <c r="E100" s="3">
        <v>45869</v>
      </c>
      <c r="F100" s="4">
        <v>0</v>
      </c>
      <c r="G100" s="5">
        <v>413665553.69999999</v>
      </c>
      <c r="H100" s="5">
        <v>413665553.69999999</v>
      </c>
      <c r="I100" s="15">
        <v>0</v>
      </c>
    </row>
    <row r="101" spans="1:9" ht="12" thickBot="1" x14ac:dyDescent="0.25">
      <c r="A101" s="14">
        <v>2018</v>
      </c>
      <c r="B101" s="2" t="s">
        <v>52</v>
      </c>
      <c r="C101" s="2" t="s">
        <v>11</v>
      </c>
      <c r="D101" s="4">
        <v>376</v>
      </c>
      <c r="E101" s="4">
        <v>376</v>
      </c>
      <c r="F101" s="4">
        <v>0</v>
      </c>
      <c r="G101" s="5">
        <v>132593400.76000001</v>
      </c>
      <c r="H101" s="5">
        <v>132593400.76000001</v>
      </c>
      <c r="I101" s="15">
        <v>0</v>
      </c>
    </row>
    <row r="102" spans="1:9" ht="12" thickBot="1" x14ac:dyDescent="0.25">
      <c r="A102" s="14">
        <v>2018</v>
      </c>
      <c r="B102" s="2" t="s">
        <v>52</v>
      </c>
      <c r="C102" s="2" t="s">
        <v>12</v>
      </c>
      <c r="D102" s="4">
        <v>859</v>
      </c>
      <c r="E102" s="4">
        <v>859</v>
      </c>
      <c r="F102" s="4">
        <v>0</v>
      </c>
      <c r="G102" s="5">
        <v>60934668.710000001</v>
      </c>
      <c r="H102" s="5">
        <v>60934668.710000001</v>
      </c>
      <c r="I102" s="15">
        <v>0</v>
      </c>
    </row>
    <row r="103" spans="1:9" ht="12" thickBot="1" x14ac:dyDescent="0.25">
      <c r="A103" s="14">
        <v>2018</v>
      </c>
      <c r="B103" s="2" t="s">
        <v>52</v>
      </c>
      <c r="C103" s="2" t="s">
        <v>13</v>
      </c>
      <c r="D103" s="3">
        <v>1952</v>
      </c>
      <c r="E103" s="3">
        <v>1952</v>
      </c>
      <c r="F103" s="4">
        <v>0</v>
      </c>
      <c r="G103" s="5">
        <v>15098939.77</v>
      </c>
      <c r="H103" s="5">
        <v>15098939.77</v>
      </c>
      <c r="I103" s="15">
        <v>0</v>
      </c>
    </row>
    <row r="104" spans="1:9" ht="12" thickBot="1" x14ac:dyDescent="0.25">
      <c r="A104" s="16">
        <f>A103</f>
        <v>2018</v>
      </c>
      <c r="B104" s="7" t="s">
        <v>53</v>
      </c>
      <c r="C104" s="6"/>
      <c r="D104" s="8">
        <v>49056</v>
      </c>
      <c r="E104" s="8">
        <v>49056</v>
      </c>
      <c r="F104" s="9">
        <v>0</v>
      </c>
      <c r="G104" s="10">
        <v>622292562.94000006</v>
      </c>
      <c r="H104" s="10">
        <v>622292562.94000006</v>
      </c>
      <c r="I104" s="17">
        <v>0</v>
      </c>
    </row>
    <row r="105" spans="1:9" ht="12" thickBot="1" x14ac:dyDescent="0.25">
      <c r="A105" s="14">
        <v>2018</v>
      </c>
      <c r="B105" s="2" t="s">
        <v>54</v>
      </c>
      <c r="C105" s="2" t="s">
        <v>10</v>
      </c>
      <c r="D105" s="3">
        <v>24150</v>
      </c>
      <c r="E105" s="3">
        <v>24150</v>
      </c>
      <c r="F105" s="4">
        <v>0</v>
      </c>
      <c r="G105" s="5">
        <v>878700523.28999996</v>
      </c>
      <c r="H105" s="5">
        <v>878700523.28999996</v>
      </c>
      <c r="I105" s="15">
        <v>0</v>
      </c>
    </row>
    <row r="106" spans="1:9" ht="12" thickBot="1" x14ac:dyDescent="0.25">
      <c r="A106" s="14">
        <v>2018</v>
      </c>
      <c r="B106" s="2" t="s">
        <v>54</v>
      </c>
      <c r="C106" s="2" t="s">
        <v>11</v>
      </c>
      <c r="D106" s="3">
        <v>1154</v>
      </c>
      <c r="E106" s="3">
        <v>1154</v>
      </c>
      <c r="F106" s="4">
        <v>0</v>
      </c>
      <c r="G106" s="5">
        <v>684189995.36000001</v>
      </c>
      <c r="H106" s="5">
        <v>684189995.36000001</v>
      </c>
      <c r="I106" s="15">
        <v>0</v>
      </c>
    </row>
    <row r="107" spans="1:9" ht="12" thickBot="1" x14ac:dyDescent="0.25">
      <c r="A107" s="14">
        <v>2018</v>
      </c>
      <c r="B107" s="2" t="s">
        <v>54</v>
      </c>
      <c r="C107" s="2" t="s">
        <v>12</v>
      </c>
      <c r="D107" s="3">
        <v>1081</v>
      </c>
      <c r="E107" s="3">
        <v>1081</v>
      </c>
      <c r="F107" s="4">
        <v>0</v>
      </c>
      <c r="G107" s="5">
        <v>123167316.7</v>
      </c>
      <c r="H107" s="5">
        <v>123167316.7</v>
      </c>
      <c r="I107" s="15">
        <v>0</v>
      </c>
    </row>
    <row r="108" spans="1:9" ht="12" thickBot="1" x14ac:dyDescent="0.25">
      <c r="A108" s="14">
        <v>2018</v>
      </c>
      <c r="B108" s="2" t="s">
        <v>54</v>
      </c>
      <c r="C108" s="2" t="s">
        <v>13</v>
      </c>
      <c r="D108" s="3">
        <v>3459</v>
      </c>
      <c r="E108" s="3">
        <v>3459</v>
      </c>
      <c r="F108" s="4">
        <v>0</v>
      </c>
      <c r="G108" s="5">
        <v>21327533.77</v>
      </c>
      <c r="H108" s="5">
        <v>21327533.77</v>
      </c>
      <c r="I108" s="15">
        <v>0</v>
      </c>
    </row>
    <row r="109" spans="1:9" ht="12" thickBot="1" x14ac:dyDescent="0.25">
      <c r="A109" s="16">
        <f>A108</f>
        <v>2018</v>
      </c>
      <c r="B109" s="7" t="s">
        <v>55</v>
      </c>
      <c r="C109" s="6"/>
      <c r="D109" s="8">
        <v>29844</v>
      </c>
      <c r="E109" s="8">
        <v>29844</v>
      </c>
      <c r="F109" s="9">
        <v>0</v>
      </c>
      <c r="G109" s="10">
        <v>1707385369.1199999</v>
      </c>
      <c r="H109" s="10">
        <v>1707385369.1199999</v>
      </c>
      <c r="I109" s="17">
        <v>0</v>
      </c>
    </row>
    <row r="110" spans="1:9" ht="12" thickBot="1" x14ac:dyDescent="0.25">
      <c r="A110" s="14">
        <v>2018</v>
      </c>
      <c r="B110" s="2" t="s">
        <v>56</v>
      </c>
      <c r="C110" s="2" t="s">
        <v>10</v>
      </c>
      <c r="D110" s="3">
        <v>20683</v>
      </c>
      <c r="E110" s="3">
        <v>20683</v>
      </c>
      <c r="F110" s="4">
        <v>0</v>
      </c>
      <c r="G110" s="5">
        <v>106409540.5</v>
      </c>
      <c r="H110" s="5">
        <v>106409540.5</v>
      </c>
      <c r="I110" s="15">
        <v>0</v>
      </c>
    </row>
    <row r="111" spans="1:9" ht="12" thickBot="1" x14ac:dyDescent="0.25">
      <c r="A111" s="14">
        <v>2018</v>
      </c>
      <c r="B111" s="2" t="s">
        <v>56</v>
      </c>
      <c r="C111" s="2" t="s">
        <v>11</v>
      </c>
      <c r="D111" s="4">
        <v>132</v>
      </c>
      <c r="E111" s="4">
        <v>132</v>
      </c>
      <c r="F111" s="4">
        <v>0</v>
      </c>
      <c r="G111" s="5">
        <v>19972436.82</v>
      </c>
      <c r="H111" s="5">
        <v>19972436.82</v>
      </c>
      <c r="I111" s="15">
        <v>0</v>
      </c>
    </row>
    <row r="112" spans="1:9" ht="12" thickBot="1" x14ac:dyDescent="0.25">
      <c r="A112" s="14">
        <v>2018</v>
      </c>
      <c r="B112" s="2" t="s">
        <v>56</v>
      </c>
      <c r="C112" s="2" t="s">
        <v>12</v>
      </c>
      <c r="D112" s="4">
        <v>132</v>
      </c>
      <c r="E112" s="4">
        <v>132</v>
      </c>
      <c r="F112" s="4">
        <v>0</v>
      </c>
      <c r="G112" s="5">
        <v>5149266.43</v>
      </c>
      <c r="H112" s="5">
        <v>5149266.43</v>
      </c>
      <c r="I112" s="15">
        <v>0</v>
      </c>
    </row>
    <row r="113" spans="1:9" ht="12" thickBot="1" x14ac:dyDescent="0.25">
      <c r="A113" s="14">
        <v>2018</v>
      </c>
      <c r="B113" s="2" t="s">
        <v>56</v>
      </c>
      <c r="C113" s="2" t="s">
        <v>13</v>
      </c>
      <c r="D113" s="4">
        <v>298</v>
      </c>
      <c r="E113" s="4">
        <v>298</v>
      </c>
      <c r="F113" s="4">
        <v>0</v>
      </c>
      <c r="G113" s="5">
        <v>1780513.22</v>
      </c>
      <c r="H113" s="5">
        <v>1780513.22</v>
      </c>
      <c r="I113" s="15">
        <v>0</v>
      </c>
    </row>
    <row r="114" spans="1:9" ht="12" thickBot="1" x14ac:dyDescent="0.25">
      <c r="A114" s="16">
        <f>A113</f>
        <v>2018</v>
      </c>
      <c r="B114" s="7" t="s">
        <v>57</v>
      </c>
      <c r="C114" s="6"/>
      <c r="D114" s="8">
        <v>21245</v>
      </c>
      <c r="E114" s="8">
        <v>21245</v>
      </c>
      <c r="F114" s="9">
        <v>0</v>
      </c>
      <c r="G114" s="10">
        <v>133311756.97</v>
      </c>
      <c r="H114" s="10">
        <v>133311756.97</v>
      </c>
      <c r="I114" s="17">
        <v>0</v>
      </c>
    </row>
    <row r="115" spans="1:9" ht="12" thickBot="1" x14ac:dyDescent="0.25">
      <c r="A115" s="14">
        <v>2018</v>
      </c>
      <c r="B115" s="2" t="s">
        <v>58</v>
      </c>
      <c r="C115" s="2" t="s">
        <v>10</v>
      </c>
      <c r="D115" s="3">
        <v>34247</v>
      </c>
      <c r="E115" s="3">
        <v>34247</v>
      </c>
      <c r="F115" s="4">
        <v>0</v>
      </c>
      <c r="G115" s="5">
        <v>711013296.16999996</v>
      </c>
      <c r="H115" s="5">
        <v>711013296.16999996</v>
      </c>
      <c r="I115" s="15">
        <v>0</v>
      </c>
    </row>
    <row r="116" spans="1:9" ht="12" thickBot="1" x14ac:dyDescent="0.25">
      <c r="A116" s="14">
        <v>2018</v>
      </c>
      <c r="B116" s="2" t="s">
        <v>58</v>
      </c>
      <c r="C116" s="2" t="s">
        <v>11</v>
      </c>
      <c r="D116" s="3">
        <v>1401</v>
      </c>
      <c r="E116" s="3">
        <v>1401</v>
      </c>
      <c r="F116" s="4">
        <v>0</v>
      </c>
      <c r="G116" s="5">
        <v>870418204.38999999</v>
      </c>
      <c r="H116" s="5">
        <v>870418204.38999999</v>
      </c>
      <c r="I116" s="15">
        <v>0</v>
      </c>
    </row>
    <row r="117" spans="1:9" ht="12" thickBot="1" x14ac:dyDescent="0.25">
      <c r="A117" s="14">
        <v>2018</v>
      </c>
      <c r="B117" s="2" t="s">
        <v>58</v>
      </c>
      <c r="C117" s="2" t="s">
        <v>12</v>
      </c>
      <c r="D117" s="3">
        <v>2633</v>
      </c>
      <c r="E117" s="3">
        <v>2633</v>
      </c>
      <c r="F117" s="4">
        <v>0</v>
      </c>
      <c r="G117" s="5">
        <v>269656626.39999998</v>
      </c>
      <c r="H117" s="5">
        <v>269656626.39999998</v>
      </c>
      <c r="I117" s="15">
        <v>0</v>
      </c>
    </row>
    <row r="118" spans="1:9" ht="12" thickBot="1" x14ac:dyDescent="0.25">
      <c r="A118" s="14">
        <v>2018</v>
      </c>
      <c r="B118" s="2" t="s">
        <v>58</v>
      </c>
      <c r="C118" s="2" t="s">
        <v>13</v>
      </c>
      <c r="D118" s="3">
        <v>6097</v>
      </c>
      <c r="E118" s="3">
        <v>6097</v>
      </c>
      <c r="F118" s="4">
        <v>0</v>
      </c>
      <c r="G118" s="5">
        <v>28785882.34</v>
      </c>
      <c r="H118" s="5">
        <v>28785882.34</v>
      </c>
      <c r="I118" s="15">
        <v>0</v>
      </c>
    </row>
    <row r="119" spans="1:9" ht="12" thickBot="1" x14ac:dyDescent="0.25">
      <c r="A119" s="16">
        <f>A118</f>
        <v>2018</v>
      </c>
      <c r="B119" s="7" t="s">
        <v>59</v>
      </c>
      <c r="C119" s="6"/>
      <c r="D119" s="8">
        <v>44378</v>
      </c>
      <c r="E119" s="8">
        <v>44378</v>
      </c>
      <c r="F119" s="9">
        <v>0</v>
      </c>
      <c r="G119" s="10">
        <v>1879874009.3</v>
      </c>
      <c r="H119" s="10">
        <v>1879874009.3</v>
      </c>
      <c r="I119" s="17">
        <v>0</v>
      </c>
    </row>
    <row r="120" spans="1:9" ht="12" thickBot="1" x14ac:dyDescent="0.25">
      <c r="A120" s="14">
        <v>2018</v>
      </c>
      <c r="B120" s="2" t="s">
        <v>60</v>
      </c>
      <c r="C120" s="2" t="s">
        <v>10</v>
      </c>
      <c r="D120" s="3">
        <v>15598</v>
      </c>
      <c r="E120" s="3">
        <v>15598</v>
      </c>
      <c r="F120" s="4">
        <v>0</v>
      </c>
      <c r="G120" s="5">
        <v>204346043.24000001</v>
      </c>
      <c r="H120" s="5">
        <v>204346043.24000001</v>
      </c>
      <c r="I120" s="15">
        <v>0</v>
      </c>
    </row>
    <row r="121" spans="1:9" ht="12" thickBot="1" x14ac:dyDescent="0.25">
      <c r="A121" s="14">
        <v>2018</v>
      </c>
      <c r="B121" s="2" t="s">
        <v>60</v>
      </c>
      <c r="C121" s="2" t="s">
        <v>11</v>
      </c>
      <c r="D121" s="4">
        <v>505</v>
      </c>
      <c r="E121" s="4">
        <v>505</v>
      </c>
      <c r="F121" s="4">
        <v>0</v>
      </c>
      <c r="G121" s="5">
        <v>423982558.22000003</v>
      </c>
      <c r="H121" s="5">
        <v>423982558.22000003</v>
      </c>
      <c r="I121" s="15">
        <v>0</v>
      </c>
    </row>
    <row r="122" spans="1:9" ht="12" thickBot="1" x14ac:dyDescent="0.25">
      <c r="A122" s="14">
        <v>2018</v>
      </c>
      <c r="B122" s="2" t="s">
        <v>60</v>
      </c>
      <c r="C122" s="2" t="s">
        <v>12</v>
      </c>
      <c r="D122" s="4">
        <v>356</v>
      </c>
      <c r="E122" s="4">
        <v>356</v>
      </c>
      <c r="F122" s="4">
        <v>0</v>
      </c>
      <c r="G122" s="5">
        <v>23130696.09</v>
      </c>
      <c r="H122" s="5">
        <v>23130696.09</v>
      </c>
      <c r="I122" s="15">
        <v>0</v>
      </c>
    </row>
    <row r="123" spans="1:9" ht="12" thickBot="1" x14ac:dyDescent="0.25">
      <c r="A123" s="14">
        <v>2018</v>
      </c>
      <c r="B123" s="2" t="s">
        <v>60</v>
      </c>
      <c r="C123" s="2" t="s">
        <v>13</v>
      </c>
      <c r="D123" s="4">
        <v>986</v>
      </c>
      <c r="E123" s="4">
        <v>986</v>
      </c>
      <c r="F123" s="4">
        <v>0</v>
      </c>
      <c r="G123" s="5">
        <v>19887221.91</v>
      </c>
      <c r="H123" s="5">
        <v>19887221.91</v>
      </c>
      <c r="I123" s="15">
        <v>0</v>
      </c>
    </row>
    <row r="124" spans="1:9" ht="12" thickBot="1" x14ac:dyDescent="0.25">
      <c r="A124" s="16">
        <f>A123</f>
        <v>2018</v>
      </c>
      <c r="B124" s="7" t="s">
        <v>61</v>
      </c>
      <c r="C124" s="6"/>
      <c r="D124" s="8">
        <v>17445</v>
      </c>
      <c r="E124" s="8">
        <v>17445</v>
      </c>
      <c r="F124" s="9">
        <v>0</v>
      </c>
      <c r="G124" s="10">
        <v>671346519.46000004</v>
      </c>
      <c r="H124" s="10">
        <v>671346519.46000004</v>
      </c>
      <c r="I124" s="17">
        <v>0</v>
      </c>
    </row>
    <row r="125" spans="1:9" ht="12" thickBot="1" x14ac:dyDescent="0.25">
      <c r="A125" s="14">
        <v>2018</v>
      </c>
      <c r="B125" s="2" t="s">
        <v>62</v>
      </c>
      <c r="C125" s="2" t="s">
        <v>10</v>
      </c>
      <c r="D125" s="3">
        <v>83268</v>
      </c>
      <c r="E125" s="3">
        <v>83268</v>
      </c>
      <c r="F125" s="4">
        <v>0</v>
      </c>
      <c r="G125" s="5">
        <v>1022656266.17</v>
      </c>
      <c r="H125" s="5">
        <v>1022656266.17</v>
      </c>
      <c r="I125" s="15">
        <v>0</v>
      </c>
    </row>
    <row r="126" spans="1:9" ht="12" thickBot="1" x14ac:dyDescent="0.25">
      <c r="A126" s="14">
        <v>2018</v>
      </c>
      <c r="B126" s="2" t="s">
        <v>62</v>
      </c>
      <c r="C126" s="2" t="s">
        <v>11</v>
      </c>
      <c r="D126" s="3">
        <v>1225</v>
      </c>
      <c r="E126" s="3">
        <v>1225</v>
      </c>
      <c r="F126" s="4">
        <v>0</v>
      </c>
      <c r="G126" s="5">
        <v>437126095.77999997</v>
      </c>
      <c r="H126" s="5">
        <v>437126095.77999997</v>
      </c>
      <c r="I126" s="15">
        <v>0</v>
      </c>
    </row>
    <row r="127" spans="1:9" ht="12" thickBot="1" x14ac:dyDescent="0.25">
      <c r="A127" s="14">
        <v>2018</v>
      </c>
      <c r="B127" s="2" t="s">
        <v>62</v>
      </c>
      <c r="C127" s="2" t="s">
        <v>12</v>
      </c>
      <c r="D127" s="3">
        <v>1428</v>
      </c>
      <c r="E127" s="3">
        <v>1428</v>
      </c>
      <c r="F127" s="4">
        <v>0</v>
      </c>
      <c r="G127" s="5">
        <v>118677162.84</v>
      </c>
      <c r="H127" s="5">
        <v>118677162.84</v>
      </c>
      <c r="I127" s="15">
        <v>0</v>
      </c>
    </row>
    <row r="128" spans="1:9" ht="12" thickBot="1" x14ac:dyDescent="0.25">
      <c r="A128" s="14">
        <v>2018</v>
      </c>
      <c r="B128" s="2" t="s">
        <v>62</v>
      </c>
      <c r="C128" s="2" t="s">
        <v>13</v>
      </c>
      <c r="D128" s="3">
        <v>4455</v>
      </c>
      <c r="E128" s="3">
        <v>4455</v>
      </c>
      <c r="F128" s="4">
        <v>0</v>
      </c>
      <c r="G128" s="5">
        <v>23036160.579999998</v>
      </c>
      <c r="H128" s="5">
        <v>23036160.579999998</v>
      </c>
      <c r="I128" s="15">
        <v>0</v>
      </c>
    </row>
    <row r="129" spans="1:9" ht="12" thickBot="1" x14ac:dyDescent="0.25">
      <c r="A129" s="16">
        <f>A128</f>
        <v>2018</v>
      </c>
      <c r="B129" s="7" t="s">
        <v>63</v>
      </c>
      <c r="C129" s="6"/>
      <c r="D129" s="8">
        <v>90376</v>
      </c>
      <c r="E129" s="8">
        <v>90376</v>
      </c>
      <c r="F129" s="9">
        <v>0</v>
      </c>
      <c r="G129" s="10">
        <v>1601495685.3699999</v>
      </c>
      <c r="H129" s="10">
        <v>1601495685.3699999</v>
      </c>
      <c r="I129" s="17">
        <v>0</v>
      </c>
    </row>
    <row r="130" spans="1:9" ht="12" thickBot="1" x14ac:dyDescent="0.25">
      <c r="A130" s="14">
        <v>2018</v>
      </c>
      <c r="B130" s="2" t="s">
        <v>64</v>
      </c>
      <c r="C130" s="2" t="s">
        <v>10</v>
      </c>
      <c r="D130" s="3">
        <v>37282</v>
      </c>
      <c r="E130" s="3">
        <v>37282</v>
      </c>
      <c r="F130" s="4">
        <v>0</v>
      </c>
      <c r="G130" s="5">
        <v>858908752.17999995</v>
      </c>
      <c r="H130" s="5">
        <v>858908752.17999995</v>
      </c>
      <c r="I130" s="15">
        <v>0</v>
      </c>
    </row>
    <row r="131" spans="1:9" ht="12" thickBot="1" x14ac:dyDescent="0.25">
      <c r="A131" s="14">
        <v>2018</v>
      </c>
      <c r="B131" s="2" t="s">
        <v>64</v>
      </c>
      <c r="C131" s="2" t="s">
        <v>11</v>
      </c>
      <c r="D131" s="3">
        <v>1364</v>
      </c>
      <c r="E131" s="3">
        <v>1364</v>
      </c>
      <c r="F131" s="4">
        <v>0</v>
      </c>
      <c r="G131" s="5">
        <v>405924685.77999997</v>
      </c>
      <c r="H131" s="5">
        <v>405924685.77999997</v>
      </c>
      <c r="I131" s="15">
        <v>0</v>
      </c>
    </row>
    <row r="132" spans="1:9" ht="12" thickBot="1" x14ac:dyDescent="0.25">
      <c r="A132" s="14">
        <v>2018</v>
      </c>
      <c r="B132" s="2" t="s">
        <v>64</v>
      </c>
      <c r="C132" s="2" t="s">
        <v>12</v>
      </c>
      <c r="D132" s="3">
        <v>1617</v>
      </c>
      <c r="E132" s="3">
        <v>1617</v>
      </c>
      <c r="F132" s="4">
        <v>0</v>
      </c>
      <c r="G132" s="5">
        <v>165416571.24000001</v>
      </c>
      <c r="H132" s="5">
        <v>165416571.24000001</v>
      </c>
      <c r="I132" s="15">
        <v>0</v>
      </c>
    </row>
    <row r="133" spans="1:9" ht="12" thickBot="1" x14ac:dyDescent="0.25">
      <c r="A133" s="14">
        <v>2018</v>
      </c>
      <c r="B133" s="2" t="s">
        <v>64</v>
      </c>
      <c r="C133" s="2" t="s">
        <v>13</v>
      </c>
      <c r="D133" s="3">
        <v>4122</v>
      </c>
      <c r="E133" s="3">
        <v>4122</v>
      </c>
      <c r="F133" s="4">
        <v>0</v>
      </c>
      <c r="G133" s="5">
        <v>13977652.73</v>
      </c>
      <c r="H133" s="5">
        <v>13977652.73</v>
      </c>
      <c r="I133" s="15">
        <v>0</v>
      </c>
    </row>
    <row r="134" spans="1:9" ht="12" thickBot="1" x14ac:dyDescent="0.25">
      <c r="A134" s="16">
        <f>A133</f>
        <v>2018</v>
      </c>
      <c r="B134" s="7" t="s">
        <v>65</v>
      </c>
      <c r="C134" s="6"/>
      <c r="D134" s="8">
        <v>44385</v>
      </c>
      <c r="E134" s="8">
        <v>44385</v>
      </c>
      <c r="F134" s="9">
        <v>0</v>
      </c>
      <c r="G134" s="10">
        <v>1444227661.9300001</v>
      </c>
      <c r="H134" s="10">
        <v>1444227661.9300001</v>
      </c>
      <c r="I134" s="17">
        <v>0</v>
      </c>
    </row>
    <row r="135" spans="1:9" ht="12" thickBot="1" x14ac:dyDescent="0.25">
      <c r="A135" s="14">
        <v>2018</v>
      </c>
      <c r="B135" s="2" t="s">
        <v>66</v>
      </c>
      <c r="C135" s="2" t="s">
        <v>10</v>
      </c>
      <c r="D135" s="3">
        <v>66828</v>
      </c>
      <c r="E135" s="3">
        <v>66828</v>
      </c>
      <c r="F135" s="4">
        <v>0</v>
      </c>
      <c r="G135" s="5">
        <v>822301008.90999997</v>
      </c>
      <c r="H135" s="5">
        <v>822301008.90999997</v>
      </c>
      <c r="I135" s="15">
        <v>0</v>
      </c>
    </row>
    <row r="136" spans="1:9" ht="12" thickBot="1" x14ac:dyDescent="0.25">
      <c r="A136" s="14">
        <v>2018</v>
      </c>
      <c r="B136" s="2" t="s">
        <v>66</v>
      </c>
      <c r="C136" s="2" t="s">
        <v>11</v>
      </c>
      <c r="D136" s="3">
        <v>1200</v>
      </c>
      <c r="E136" s="3">
        <v>1200</v>
      </c>
      <c r="F136" s="4">
        <v>0</v>
      </c>
      <c r="G136" s="5">
        <v>679523901.80999994</v>
      </c>
      <c r="H136" s="5">
        <v>679523901.80999994</v>
      </c>
      <c r="I136" s="15">
        <v>0</v>
      </c>
    </row>
    <row r="137" spans="1:9" ht="12" thickBot="1" x14ac:dyDescent="0.25">
      <c r="A137" s="14">
        <v>2018</v>
      </c>
      <c r="B137" s="2" t="s">
        <v>66</v>
      </c>
      <c r="C137" s="2" t="s">
        <v>12</v>
      </c>
      <c r="D137" s="3">
        <v>1862</v>
      </c>
      <c r="E137" s="3">
        <v>1862</v>
      </c>
      <c r="F137" s="4">
        <v>0</v>
      </c>
      <c r="G137" s="5">
        <v>145655869.22999999</v>
      </c>
      <c r="H137" s="5">
        <v>145655869.22999999</v>
      </c>
      <c r="I137" s="15">
        <v>0</v>
      </c>
    </row>
    <row r="138" spans="1:9" ht="12" thickBot="1" x14ac:dyDescent="0.25">
      <c r="A138" s="14">
        <v>2018</v>
      </c>
      <c r="B138" s="2" t="s">
        <v>66</v>
      </c>
      <c r="C138" s="2" t="s">
        <v>13</v>
      </c>
      <c r="D138" s="3">
        <v>5893</v>
      </c>
      <c r="E138" s="3">
        <v>5893</v>
      </c>
      <c r="F138" s="4">
        <v>0</v>
      </c>
      <c r="G138" s="5">
        <v>53634558.840000004</v>
      </c>
      <c r="H138" s="5">
        <v>53634558.840000004</v>
      </c>
      <c r="I138" s="15">
        <v>0</v>
      </c>
    </row>
    <row r="139" spans="1:9" ht="12" thickBot="1" x14ac:dyDescent="0.25">
      <c r="A139" s="16">
        <f>A138</f>
        <v>2018</v>
      </c>
      <c r="B139" s="7" t="s">
        <v>67</v>
      </c>
      <c r="C139" s="6"/>
      <c r="D139" s="8">
        <v>75783</v>
      </c>
      <c r="E139" s="8">
        <v>75783</v>
      </c>
      <c r="F139" s="9">
        <v>0</v>
      </c>
      <c r="G139" s="10">
        <v>1701115338.79</v>
      </c>
      <c r="H139" s="10">
        <v>1701115338.79</v>
      </c>
      <c r="I139" s="17">
        <v>0</v>
      </c>
    </row>
    <row r="140" spans="1:9" ht="12" thickBot="1" x14ac:dyDescent="0.25">
      <c r="A140" s="14">
        <v>2018</v>
      </c>
      <c r="B140" s="2" t="s">
        <v>68</v>
      </c>
      <c r="C140" s="2" t="s">
        <v>10</v>
      </c>
      <c r="D140" s="3">
        <v>80151</v>
      </c>
      <c r="E140" s="3">
        <v>80151</v>
      </c>
      <c r="F140" s="4">
        <v>0</v>
      </c>
      <c r="G140" s="5">
        <v>1049612462.03</v>
      </c>
      <c r="H140" s="5">
        <v>1049612462.03</v>
      </c>
      <c r="I140" s="15">
        <v>0</v>
      </c>
    </row>
    <row r="141" spans="1:9" ht="12" thickBot="1" x14ac:dyDescent="0.25">
      <c r="A141" s="14">
        <v>2018</v>
      </c>
      <c r="B141" s="2" t="s">
        <v>68</v>
      </c>
      <c r="C141" s="2" t="s">
        <v>11</v>
      </c>
      <c r="D141" s="3">
        <v>2070</v>
      </c>
      <c r="E141" s="3">
        <v>2070</v>
      </c>
      <c r="F141" s="4">
        <v>0</v>
      </c>
      <c r="G141" s="5">
        <v>282857928.69</v>
      </c>
      <c r="H141" s="5">
        <v>282857928.69</v>
      </c>
      <c r="I141" s="15">
        <v>0</v>
      </c>
    </row>
    <row r="142" spans="1:9" ht="12" thickBot="1" x14ac:dyDescent="0.25">
      <c r="A142" s="14">
        <v>2018</v>
      </c>
      <c r="B142" s="2" t="s">
        <v>68</v>
      </c>
      <c r="C142" s="2" t="s">
        <v>12</v>
      </c>
      <c r="D142" s="3">
        <v>1485</v>
      </c>
      <c r="E142" s="3">
        <v>1485</v>
      </c>
      <c r="F142" s="4">
        <v>0</v>
      </c>
      <c r="G142" s="5">
        <v>127021760.59</v>
      </c>
      <c r="H142" s="5">
        <v>127021760.59</v>
      </c>
      <c r="I142" s="15">
        <v>0</v>
      </c>
    </row>
    <row r="143" spans="1:9" ht="12" thickBot="1" x14ac:dyDescent="0.25">
      <c r="A143" s="14">
        <v>2018</v>
      </c>
      <c r="B143" s="2" t="s">
        <v>68</v>
      </c>
      <c r="C143" s="2" t="s">
        <v>13</v>
      </c>
      <c r="D143" s="3">
        <v>4897</v>
      </c>
      <c r="E143" s="3">
        <v>4897</v>
      </c>
      <c r="F143" s="4">
        <v>0</v>
      </c>
      <c r="G143" s="5">
        <v>15169920.26</v>
      </c>
      <c r="H143" s="5">
        <v>15169920.26</v>
      </c>
      <c r="I143" s="15">
        <v>0</v>
      </c>
    </row>
    <row r="144" spans="1:9" ht="12" thickBot="1" x14ac:dyDescent="0.25">
      <c r="A144" s="16">
        <f>A143</f>
        <v>2018</v>
      </c>
      <c r="B144" s="7" t="s">
        <v>69</v>
      </c>
      <c r="C144" s="6"/>
      <c r="D144" s="8">
        <v>88603</v>
      </c>
      <c r="E144" s="8">
        <v>88603</v>
      </c>
      <c r="F144" s="9">
        <v>0</v>
      </c>
      <c r="G144" s="10">
        <v>1474662071.5699999</v>
      </c>
      <c r="H144" s="10">
        <v>1474662071.5699999</v>
      </c>
      <c r="I144" s="17">
        <v>0</v>
      </c>
    </row>
    <row r="145" spans="1:9" ht="12" thickBot="1" x14ac:dyDescent="0.25">
      <c r="A145" s="14">
        <v>2018</v>
      </c>
      <c r="B145" s="2" t="s">
        <v>70</v>
      </c>
      <c r="C145" s="2" t="s">
        <v>10</v>
      </c>
      <c r="D145" s="3">
        <v>78763</v>
      </c>
      <c r="E145" s="3">
        <v>78763</v>
      </c>
      <c r="F145" s="4">
        <v>0</v>
      </c>
      <c r="G145" s="5">
        <v>856360238.46000004</v>
      </c>
      <c r="H145" s="5">
        <v>856360238.46000004</v>
      </c>
      <c r="I145" s="15">
        <v>0</v>
      </c>
    </row>
    <row r="146" spans="1:9" ht="12" thickBot="1" x14ac:dyDescent="0.25">
      <c r="A146" s="14">
        <v>2018</v>
      </c>
      <c r="B146" s="2" t="s">
        <v>70</v>
      </c>
      <c r="C146" s="2" t="s">
        <v>11</v>
      </c>
      <c r="D146" s="4">
        <v>954</v>
      </c>
      <c r="E146" s="4">
        <v>954</v>
      </c>
      <c r="F146" s="4">
        <v>0</v>
      </c>
      <c r="G146" s="5">
        <v>381622476.54000002</v>
      </c>
      <c r="H146" s="5">
        <v>381622476.54000002</v>
      </c>
      <c r="I146" s="15">
        <v>0</v>
      </c>
    </row>
    <row r="147" spans="1:9" ht="12" thickBot="1" x14ac:dyDescent="0.25">
      <c r="A147" s="14">
        <v>2018</v>
      </c>
      <c r="B147" s="2" t="s">
        <v>70</v>
      </c>
      <c r="C147" s="2" t="s">
        <v>12</v>
      </c>
      <c r="D147" s="3">
        <v>1409</v>
      </c>
      <c r="E147" s="3">
        <v>1409</v>
      </c>
      <c r="F147" s="4">
        <v>0</v>
      </c>
      <c r="G147" s="5">
        <v>99066744.069999993</v>
      </c>
      <c r="H147" s="5">
        <v>99066744.069999993</v>
      </c>
      <c r="I147" s="15">
        <v>0</v>
      </c>
    </row>
    <row r="148" spans="1:9" ht="12" thickBot="1" x14ac:dyDescent="0.25">
      <c r="A148" s="14">
        <v>2018</v>
      </c>
      <c r="B148" s="2" t="s">
        <v>70</v>
      </c>
      <c r="C148" s="2" t="s">
        <v>13</v>
      </c>
      <c r="D148" s="3">
        <v>4400</v>
      </c>
      <c r="E148" s="3">
        <v>4400</v>
      </c>
      <c r="F148" s="4">
        <v>0</v>
      </c>
      <c r="G148" s="5">
        <v>21948715.100000001</v>
      </c>
      <c r="H148" s="5">
        <v>21948715.100000001</v>
      </c>
      <c r="I148" s="15">
        <v>0</v>
      </c>
    </row>
    <row r="149" spans="1:9" ht="12" thickBot="1" x14ac:dyDescent="0.25">
      <c r="A149" s="16">
        <f>A148</f>
        <v>2018</v>
      </c>
      <c r="B149" s="7" t="s">
        <v>71</v>
      </c>
      <c r="C149" s="6"/>
      <c r="D149" s="8">
        <v>85526</v>
      </c>
      <c r="E149" s="8">
        <v>85526</v>
      </c>
      <c r="F149" s="9">
        <v>0</v>
      </c>
      <c r="G149" s="10">
        <v>1358998174.1700001</v>
      </c>
      <c r="H149" s="10">
        <v>1358998174.1700001</v>
      </c>
      <c r="I149" s="17">
        <v>0</v>
      </c>
    </row>
    <row r="150" spans="1:9" ht="12" thickBot="1" x14ac:dyDescent="0.25">
      <c r="A150" s="14">
        <v>2018</v>
      </c>
      <c r="B150" s="2" t="s">
        <v>72</v>
      </c>
      <c r="C150" s="2" t="s">
        <v>10</v>
      </c>
      <c r="D150" s="3">
        <v>8545</v>
      </c>
      <c r="E150" s="3">
        <v>8545</v>
      </c>
      <c r="F150" s="4">
        <v>0</v>
      </c>
      <c r="G150" s="5">
        <v>32848755.390000001</v>
      </c>
      <c r="H150" s="5">
        <v>32848755.390000001</v>
      </c>
      <c r="I150" s="15">
        <v>0</v>
      </c>
    </row>
    <row r="151" spans="1:9" ht="12" thickBot="1" x14ac:dyDescent="0.25">
      <c r="A151" s="14">
        <v>2018</v>
      </c>
      <c r="B151" s="2" t="s">
        <v>72</v>
      </c>
      <c r="C151" s="2" t="s">
        <v>11</v>
      </c>
      <c r="D151" s="4">
        <v>78</v>
      </c>
      <c r="E151" s="4">
        <v>78</v>
      </c>
      <c r="F151" s="4">
        <v>0</v>
      </c>
      <c r="G151" s="5">
        <v>21636143.34</v>
      </c>
      <c r="H151" s="5">
        <v>21636143.34</v>
      </c>
      <c r="I151" s="15">
        <v>0</v>
      </c>
    </row>
    <row r="152" spans="1:9" ht="12" thickBot="1" x14ac:dyDescent="0.25">
      <c r="A152" s="14">
        <v>2018</v>
      </c>
      <c r="B152" s="2" t="s">
        <v>72</v>
      </c>
      <c r="C152" s="2" t="s">
        <v>12</v>
      </c>
      <c r="D152" s="4">
        <v>49</v>
      </c>
      <c r="E152" s="4">
        <v>49</v>
      </c>
      <c r="F152" s="4">
        <v>0</v>
      </c>
      <c r="G152" s="5">
        <v>8460997.1999999993</v>
      </c>
      <c r="H152" s="5">
        <v>8460997.1999999993</v>
      </c>
      <c r="I152" s="15">
        <v>0</v>
      </c>
    </row>
    <row r="153" spans="1:9" ht="12" thickBot="1" x14ac:dyDescent="0.25">
      <c r="A153" s="14">
        <v>2018</v>
      </c>
      <c r="B153" s="2" t="s">
        <v>72</v>
      </c>
      <c r="C153" s="2" t="s">
        <v>13</v>
      </c>
      <c r="D153" s="4">
        <v>172</v>
      </c>
      <c r="E153" s="4">
        <v>172</v>
      </c>
      <c r="F153" s="4">
        <v>0</v>
      </c>
      <c r="G153" s="5">
        <v>34775885.509999998</v>
      </c>
      <c r="H153" s="5">
        <v>34775885.509999998</v>
      </c>
      <c r="I153" s="15">
        <v>0</v>
      </c>
    </row>
    <row r="154" spans="1:9" ht="12" thickBot="1" x14ac:dyDescent="0.25">
      <c r="A154" s="16">
        <f>A153</f>
        <v>2018</v>
      </c>
      <c r="B154" s="7" t="s">
        <v>73</v>
      </c>
      <c r="C154" s="6"/>
      <c r="D154" s="8">
        <v>8844</v>
      </c>
      <c r="E154" s="8">
        <v>8844</v>
      </c>
      <c r="F154" s="9">
        <v>0</v>
      </c>
      <c r="G154" s="10">
        <v>97721781.439999998</v>
      </c>
      <c r="H154" s="10">
        <v>97721781.439999998</v>
      </c>
      <c r="I154" s="17">
        <v>0</v>
      </c>
    </row>
    <row r="155" spans="1:9" ht="12" thickBot="1" x14ac:dyDescent="0.25">
      <c r="A155" s="14">
        <v>2018</v>
      </c>
      <c r="B155" s="2" t="s">
        <v>74</v>
      </c>
      <c r="C155" s="2" t="s">
        <v>10</v>
      </c>
      <c r="D155" s="3">
        <v>16843</v>
      </c>
      <c r="E155" s="3">
        <v>16842</v>
      </c>
      <c r="F155" s="4">
        <v>0</v>
      </c>
      <c r="G155" s="5">
        <v>128803848.29000001</v>
      </c>
      <c r="H155" s="5">
        <v>128786013.64</v>
      </c>
      <c r="I155" s="15">
        <v>0</v>
      </c>
    </row>
    <row r="156" spans="1:9" ht="12" thickBot="1" x14ac:dyDescent="0.25">
      <c r="A156" s="14">
        <v>2018</v>
      </c>
      <c r="B156" s="2" t="s">
        <v>74</v>
      </c>
      <c r="C156" s="2" t="s">
        <v>11</v>
      </c>
      <c r="D156" s="4">
        <v>259</v>
      </c>
      <c r="E156" s="4">
        <v>259</v>
      </c>
      <c r="F156" s="4">
        <v>0</v>
      </c>
      <c r="G156" s="5">
        <v>79959378.530000001</v>
      </c>
      <c r="H156" s="5">
        <v>79959378.530000001</v>
      </c>
      <c r="I156" s="15">
        <v>0</v>
      </c>
    </row>
    <row r="157" spans="1:9" ht="12" thickBot="1" x14ac:dyDescent="0.25">
      <c r="A157" s="14">
        <v>2018</v>
      </c>
      <c r="B157" s="2" t="s">
        <v>74</v>
      </c>
      <c r="C157" s="2" t="s">
        <v>12</v>
      </c>
      <c r="D157" s="4">
        <v>165</v>
      </c>
      <c r="E157" s="4">
        <v>165</v>
      </c>
      <c r="F157" s="4">
        <v>0</v>
      </c>
      <c r="G157" s="5">
        <v>14761743.33</v>
      </c>
      <c r="H157" s="5">
        <v>14761743.33</v>
      </c>
      <c r="I157" s="15">
        <v>0</v>
      </c>
    </row>
    <row r="158" spans="1:9" ht="12" thickBot="1" x14ac:dyDescent="0.25">
      <c r="A158" s="14">
        <v>2018</v>
      </c>
      <c r="B158" s="2" t="s">
        <v>74</v>
      </c>
      <c r="C158" s="2" t="s">
        <v>13</v>
      </c>
      <c r="D158" s="4">
        <v>501</v>
      </c>
      <c r="E158" s="4">
        <v>501</v>
      </c>
      <c r="F158" s="4">
        <v>0</v>
      </c>
      <c r="G158" s="5">
        <v>23810800.350000001</v>
      </c>
      <c r="H158" s="5">
        <v>23810800.350000001</v>
      </c>
      <c r="I158" s="15">
        <v>0</v>
      </c>
    </row>
    <row r="159" spans="1:9" ht="12" thickBot="1" x14ac:dyDescent="0.25">
      <c r="A159" s="16">
        <f>A158</f>
        <v>2018</v>
      </c>
      <c r="B159" s="7" t="s">
        <v>75</v>
      </c>
      <c r="C159" s="6"/>
      <c r="D159" s="8">
        <v>17768</v>
      </c>
      <c r="E159" s="8">
        <v>17767</v>
      </c>
      <c r="F159" s="9">
        <v>0</v>
      </c>
      <c r="G159" s="10">
        <v>247335770.5</v>
      </c>
      <c r="H159" s="10">
        <v>247317935.84999999</v>
      </c>
      <c r="I159" s="17">
        <v>0</v>
      </c>
    </row>
    <row r="160" spans="1:9" ht="12" thickBot="1" x14ac:dyDescent="0.25">
      <c r="A160" s="14">
        <v>2018</v>
      </c>
      <c r="B160" s="2" t="s">
        <v>76</v>
      </c>
      <c r="C160" s="2" t="s">
        <v>10</v>
      </c>
      <c r="D160" s="3">
        <v>6419</v>
      </c>
      <c r="E160" s="3">
        <v>6419</v>
      </c>
      <c r="F160" s="4">
        <v>0</v>
      </c>
      <c r="G160" s="5">
        <v>40450949.729999997</v>
      </c>
      <c r="H160" s="5">
        <v>40450949.729999997</v>
      </c>
      <c r="I160" s="15">
        <v>0</v>
      </c>
    </row>
    <row r="161" spans="1:9" ht="12" thickBot="1" x14ac:dyDescent="0.25">
      <c r="A161" s="14">
        <v>2018</v>
      </c>
      <c r="B161" s="2" t="s">
        <v>76</v>
      </c>
      <c r="C161" s="2" t="s">
        <v>11</v>
      </c>
      <c r="D161" s="4">
        <v>66</v>
      </c>
      <c r="E161" s="4">
        <v>66</v>
      </c>
      <c r="F161" s="4">
        <v>0</v>
      </c>
      <c r="G161" s="5">
        <v>7897872.3499999996</v>
      </c>
      <c r="H161" s="5">
        <v>7897872.3499999996</v>
      </c>
      <c r="I161" s="15">
        <v>0</v>
      </c>
    </row>
    <row r="162" spans="1:9" ht="12" thickBot="1" x14ac:dyDescent="0.25">
      <c r="A162" s="14">
        <v>2018</v>
      </c>
      <c r="B162" s="2" t="s">
        <v>76</v>
      </c>
      <c r="C162" s="2" t="s">
        <v>12</v>
      </c>
      <c r="D162" s="4">
        <v>39</v>
      </c>
      <c r="E162" s="4">
        <v>39</v>
      </c>
      <c r="F162" s="4">
        <v>0</v>
      </c>
      <c r="G162" s="5">
        <v>5102481.96</v>
      </c>
      <c r="H162" s="5">
        <v>5102481.96</v>
      </c>
      <c r="I162" s="15">
        <v>0</v>
      </c>
    </row>
    <row r="163" spans="1:9" ht="12" thickBot="1" x14ac:dyDescent="0.25">
      <c r="A163" s="14">
        <v>2018</v>
      </c>
      <c r="B163" s="2" t="s">
        <v>76</v>
      </c>
      <c r="C163" s="2" t="s">
        <v>13</v>
      </c>
      <c r="D163" s="4">
        <v>53</v>
      </c>
      <c r="E163" s="4">
        <v>53</v>
      </c>
      <c r="F163" s="4">
        <v>0</v>
      </c>
      <c r="G163" s="5">
        <v>930524.84</v>
      </c>
      <c r="H163" s="5">
        <v>930524.84</v>
      </c>
      <c r="I163" s="15">
        <v>0</v>
      </c>
    </row>
    <row r="164" spans="1:9" ht="23.25" thickBot="1" x14ac:dyDescent="0.25">
      <c r="A164" s="14">
        <v>2018</v>
      </c>
      <c r="B164" s="2" t="s">
        <v>76</v>
      </c>
      <c r="C164" s="2" t="s">
        <v>16</v>
      </c>
      <c r="D164" s="3">
        <v>5033</v>
      </c>
      <c r="E164" s="3">
        <v>5033</v>
      </c>
      <c r="F164" s="4">
        <v>0</v>
      </c>
      <c r="G164" s="5">
        <v>2372770.9</v>
      </c>
      <c r="H164" s="5">
        <v>2372770.9</v>
      </c>
      <c r="I164" s="15">
        <v>0</v>
      </c>
    </row>
    <row r="165" spans="1:9" ht="12" thickBot="1" x14ac:dyDescent="0.25">
      <c r="A165" s="16">
        <f>A164</f>
        <v>2018</v>
      </c>
      <c r="B165" s="7" t="s">
        <v>77</v>
      </c>
      <c r="C165" s="6"/>
      <c r="D165" s="8">
        <v>11610</v>
      </c>
      <c r="E165" s="8">
        <v>11610</v>
      </c>
      <c r="F165" s="9">
        <v>0</v>
      </c>
      <c r="G165" s="10">
        <v>56754599.780000001</v>
      </c>
      <c r="H165" s="10">
        <v>56754599.780000001</v>
      </c>
      <c r="I165" s="17">
        <v>0</v>
      </c>
    </row>
    <row r="166" spans="1:9" ht="12" thickBot="1" x14ac:dyDescent="0.25">
      <c r="A166" s="14">
        <v>2018</v>
      </c>
      <c r="B166" s="2" t="s">
        <v>78</v>
      </c>
      <c r="C166" s="2" t="s">
        <v>10</v>
      </c>
      <c r="D166" s="3">
        <v>11956</v>
      </c>
      <c r="E166" s="3">
        <v>10488</v>
      </c>
      <c r="F166" s="4">
        <v>0</v>
      </c>
      <c r="G166" s="5">
        <v>38473146.32</v>
      </c>
      <c r="H166" s="5">
        <v>34507044.689999998</v>
      </c>
      <c r="I166" s="15">
        <v>0</v>
      </c>
    </row>
    <row r="167" spans="1:9" ht="12" thickBot="1" x14ac:dyDescent="0.25">
      <c r="A167" s="14">
        <v>2018</v>
      </c>
      <c r="B167" s="2" t="s">
        <v>78</v>
      </c>
      <c r="C167" s="2" t="s">
        <v>11</v>
      </c>
      <c r="D167" s="4">
        <v>61</v>
      </c>
      <c r="E167" s="4">
        <v>61</v>
      </c>
      <c r="F167" s="4">
        <v>0</v>
      </c>
      <c r="G167" s="5">
        <v>10801720.789999999</v>
      </c>
      <c r="H167" s="5">
        <v>10801720.789999999</v>
      </c>
      <c r="I167" s="15">
        <v>0</v>
      </c>
    </row>
    <row r="168" spans="1:9" ht="12" thickBot="1" x14ac:dyDescent="0.25">
      <c r="A168" s="14">
        <v>2018</v>
      </c>
      <c r="B168" s="2" t="s">
        <v>78</v>
      </c>
      <c r="C168" s="2" t="s">
        <v>12</v>
      </c>
      <c r="D168" s="4">
        <v>77</v>
      </c>
      <c r="E168" s="4">
        <v>56</v>
      </c>
      <c r="F168" s="4">
        <v>0</v>
      </c>
      <c r="G168" s="5">
        <v>8390931.5099999998</v>
      </c>
      <c r="H168" s="5">
        <v>6220931.5099999998</v>
      </c>
      <c r="I168" s="15">
        <v>0</v>
      </c>
    </row>
    <row r="169" spans="1:9" ht="12" thickBot="1" x14ac:dyDescent="0.25">
      <c r="A169" s="14">
        <v>2018</v>
      </c>
      <c r="B169" s="2" t="s">
        <v>78</v>
      </c>
      <c r="C169" s="2" t="s">
        <v>13</v>
      </c>
      <c r="D169" s="4">
        <v>99</v>
      </c>
      <c r="E169" s="4">
        <v>35</v>
      </c>
      <c r="F169" s="4">
        <v>0</v>
      </c>
      <c r="G169" s="5">
        <v>1434290.52</v>
      </c>
      <c r="H169" s="5">
        <v>717707.7</v>
      </c>
      <c r="I169" s="15">
        <v>0</v>
      </c>
    </row>
    <row r="170" spans="1:9" ht="23.25" thickBot="1" x14ac:dyDescent="0.25">
      <c r="A170" s="14">
        <v>2018</v>
      </c>
      <c r="B170" s="2" t="s">
        <v>78</v>
      </c>
      <c r="C170" s="2" t="s">
        <v>16</v>
      </c>
      <c r="D170" s="3">
        <v>9492</v>
      </c>
      <c r="E170" s="3">
        <v>8408</v>
      </c>
      <c r="F170" s="4">
        <v>0</v>
      </c>
      <c r="G170" s="5">
        <v>4801824.99</v>
      </c>
      <c r="H170" s="5">
        <v>4351210.99</v>
      </c>
      <c r="I170" s="15">
        <v>0</v>
      </c>
    </row>
    <row r="171" spans="1:9" ht="12" thickBot="1" x14ac:dyDescent="0.25">
      <c r="A171" s="16">
        <f>A170</f>
        <v>2018</v>
      </c>
      <c r="B171" s="7" t="s">
        <v>79</v>
      </c>
      <c r="C171" s="6"/>
      <c r="D171" s="8">
        <v>21685</v>
      </c>
      <c r="E171" s="8">
        <v>19048</v>
      </c>
      <c r="F171" s="9">
        <v>0</v>
      </c>
      <c r="G171" s="10">
        <v>63901914.130000003</v>
      </c>
      <c r="H171" s="10">
        <v>56598615.68</v>
      </c>
      <c r="I171" s="17">
        <v>0</v>
      </c>
    </row>
    <row r="172" spans="1:9" ht="12" thickBot="1" x14ac:dyDescent="0.25">
      <c r="A172" s="14">
        <v>2018</v>
      </c>
      <c r="B172" s="2" t="s">
        <v>80</v>
      </c>
      <c r="C172" s="2" t="s">
        <v>10</v>
      </c>
      <c r="D172" s="3">
        <v>4698</v>
      </c>
      <c r="E172" s="3">
        <v>3722</v>
      </c>
      <c r="F172" s="4">
        <v>0</v>
      </c>
      <c r="G172" s="5">
        <v>7417682.9400000004</v>
      </c>
      <c r="H172" s="5">
        <v>5916096.6699999999</v>
      </c>
      <c r="I172" s="15">
        <v>0</v>
      </c>
    </row>
    <row r="173" spans="1:9" ht="12" thickBot="1" x14ac:dyDescent="0.25">
      <c r="A173" s="14">
        <v>2018</v>
      </c>
      <c r="B173" s="2" t="s">
        <v>80</v>
      </c>
      <c r="C173" s="2" t="s">
        <v>11</v>
      </c>
      <c r="D173" s="4">
        <v>37</v>
      </c>
      <c r="E173" s="4">
        <v>37</v>
      </c>
      <c r="F173" s="4">
        <v>0</v>
      </c>
      <c r="G173" s="5">
        <v>2736373.43</v>
      </c>
      <c r="H173" s="5">
        <v>2736373.43</v>
      </c>
      <c r="I173" s="15">
        <v>0</v>
      </c>
    </row>
    <row r="174" spans="1:9" ht="12" thickBot="1" x14ac:dyDescent="0.25">
      <c r="A174" s="14">
        <v>2018</v>
      </c>
      <c r="B174" s="2" t="s">
        <v>80</v>
      </c>
      <c r="C174" s="2" t="s">
        <v>12</v>
      </c>
      <c r="D174" s="4">
        <v>31</v>
      </c>
      <c r="E174" s="4">
        <v>31</v>
      </c>
      <c r="F174" s="4">
        <v>0</v>
      </c>
      <c r="G174" s="5">
        <v>41485967.18</v>
      </c>
      <c r="H174" s="5">
        <v>41485967.18</v>
      </c>
      <c r="I174" s="15">
        <v>0</v>
      </c>
    </row>
    <row r="175" spans="1:9" ht="12" thickBot="1" x14ac:dyDescent="0.25">
      <c r="A175" s="14">
        <v>2018</v>
      </c>
      <c r="B175" s="2" t="s">
        <v>80</v>
      </c>
      <c r="C175" s="2" t="s">
        <v>13</v>
      </c>
      <c r="D175" s="4">
        <v>20</v>
      </c>
      <c r="E175" s="4">
        <v>20</v>
      </c>
      <c r="F175" s="4">
        <v>0</v>
      </c>
      <c r="G175" s="5">
        <v>573138.54</v>
      </c>
      <c r="H175" s="5">
        <v>573138.54</v>
      </c>
      <c r="I175" s="15">
        <v>0</v>
      </c>
    </row>
    <row r="176" spans="1:9" ht="23.25" thickBot="1" x14ac:dyDescent="0.25">
      <c r="A176" s="14">
        <v>2018</v>
      </c>
      <c r="B176" s="2" t="s">
        <v>80</v>
      </c>
      <c r="C176" s="2" t="s">
        <v>16</v>
      </c>
      <c r="D176" s="3">
        <v>6268</v>
      </c>
      <c r="E176" s="3">
        <v>4366</v>
      </c>
      <c r="F176" s="4">
        <v>0</v>
      </c>
      <c r="G176" s="5">
        <v>1960842.23</v>
      </c>
      <c r="H176" s="5">
        <v>1390046.59</v>
      </c>
      <c r="I176" s="15">
        <v>0</v>
      </c>
    </row>
    <row r="177" spans="1:9" ht="12" thickBot="1" x14ac:dyDescent="0.25">
      <c r="A177" s="16">
        <f>A176</f>
        <v>2018</v>
      </c>
      <c r="B177" s="7" t="s">
        <v>81</v>
      </c>
      <c r="C177" s="6"/>
      <c r="D177" s="8">
        <v>11054</v>
      </c>
      <c r="E177" s="8">
        <v>8176</v>
      </c>
      <c r="F177" s="9">
        <v>0</v>
      </c>
      <c r="G177" s="10">
        <v>54174004.32</v>
      </c>
      <c r="H177" s="10">
        <v>52101622.409999996</v>
      </c>
      <c r="I177" s="17">
        <v>0</v>
      </c>
    </row>
    <row r="178" spans="1:9" ht="12" thickBot="1" x14ac:dyDescent="0.25">
      <c r="A178" s="14">
        <v>2018</v>
      </c>
      <c r="B178" s="2" t="s">
        <v>82</v>
      </c>
      <c r="C178" s="2" t="s">
        <v>10</v>
      </c>
      <c r="D178" s="3">
        <v>6141</v>
      </c>
      <c r="E178" s="3">
        <v>5392</v>
      </c>
      <c r="F178" s="4">
        <v>0</v>
      </c>
      <c r="G178" s="5">
        <v>25743048.100000001</v>
      </c>
      <c r="H178" s="5">
        <v>23686764.539999999</v>
      </c>
      <c r="I178" s="15">
        <v>0</v>
      </c>
    </row>
    <row r="179" spans="1:9" ht="12" thickBot="1" x14ac:dyDescent="0.25">
      <c r="A179" s="14">
        <v>2018</v>
      </c>
      <c r="B179" s="2" t="s">
        <v>82</v>
      </c>
      <c r="C179" s="2" t="s">
        <v>11</v>
      </c>
      <c r="D179" s="4">
        <v>55</v>
      </c>
      <c r="E179" s="4">
        <v>55</v>
      </c>
      <c r="F179" s="4">
        <v>0</v>
      </c>
      <c r="G179" s="5">
        <v>9023890.7699999996</v>
      </c>
      <c r="H179" s="5">
        <v>9023890.7699999996</v>
      </c>
      <c r="I179" s="15">
        <v>0</v>
      </c>
    </row>
    <row r="180" spans="1:9" ht="12" thickBot="1" x14ac:dyDescent="0.25">
      <c r="A180" s="14">
        <v>2018</v>
      </c>
      <c r="B180" s="2" t="s">
        <v>82</v>
      </c>
      <c r="C180" s="2" t="s">
        <v>12</v>
      </c>
      <c r="D180" s="4">
        <v>37</v>
      </c>
      <c r="E180" s="4">
        <v>35</v>
      </c>
      <c r="F180" s="4">
        <v>0</v>
      </c>
      <c r="G180" s="5">
        <v>7548520.0700000003</v>
      </c>
      <c r="H180" s="5">
        <v>7302254.0300000003</v>
      </c>
      <c r="I180" s="15">
        <v>0</v>
      </c>
    </row>
    <row r="181" spans="1:9" ht="12" thickBot="1" x14ac:dyDescent="0.25">
      <c r="A181" s="14">
        <v>2018</v>
      </c>
      <c r="B181" s="2" t="s">
        <v>82</v>
      </c>
      <c r="C181" s="2" t="s">
        <v>13</v>
      </c>
      <c r="D181" s="3">
        <v>5207</v>
      </c>
      <c r="E181" s="3">
        <v>4649</v>
      </c>
      <c r="F181" s="4">
        <v>0</v>
      </c>
      <c r="G181" s="5">
        <v>5690564.6799999997</v>
      </c>
      <c r="H181" s="5">
        <v>5364316.72</v>
      </c>
      <c r="I181" s="15">
        <v>0</v>
      </c>
    </row>
    <row r="182" spans="1:9" ht="12" thickBot="1" x14ac:dyDescent="0.25">
      <c r="A182" s="16">
        <f>A181</f>
        <v>2018</v>
      </c>
      <c r="B182" s="7" t="s">
        <v>83</v>
      </c>
      <c r="C182" s="6"/>
      <c r="D182" s="8">
        <v>11440</v>
      </c>
      <c r="E182" s="8">
        <v>10131</v>
      </c>
      <c r="F182" s="9">
        <v>0</v>
      </c>
      <c r="G182" s="10">
        <v>48006023.619999997</v>
      </c>
      <c r="H182" s="10">
        <v>45377226.060000002</v>
      </c>
      <c r="I182" s="17">
        <v>0</v>
      </c>
    </row>
    <row r="183" spans="1:9" ht="12" thickBot="1" x14ac:dyDescent="0.25">
      <c r="A183" s="14">
        <v>2018</v>
      </c>
      <c r="B183" s="2" t="s">
        <v>84</v>
      </c>
      <c r="C183" s="2" t="s">
        <v>10</v>
      </c>
      <c r="D183" s="3">
        <v>20805</v>
      </c>
      <c r="E183" s="3">
        <v>20805</v>
      </c>
      <c r="F183" s="4">
        <v>0</v>
      </c>
      <c r="G183" s="5">
        <v>89677518.420000002</v>
      </c>
      <c r="H183" s="5">
        <v>89677518.420000002</v>
      </c>
      <c r="I183" s="15">
        <v>0</v>
      </c>
    </row>
    <row r="184" spans="1:9" ht="12" thickBot="1" x14ac:dyDescent="0.25">
      <c r="A184" s="14">
        <v>2018</v>
      </c>
      <c r="B184" s="2" t="s">
        <v>84</v>
      </c>
      <c r="C184" s="2" t="s">
        <v>11</v>
      </c>
      <c r="D184" s="4">
        <v>342</v>
      </c>
      <c r="E184" s="4">
        <v>342</v>
      </c>
      <c r="F184" s="4">
        <v>0</v>
      </c>
      <c r="G184" s="5">
        <v>105123759.28</v>
      </c>
      <c r="H184" s="5">
        <v>105123759.28</v>
      </c>
      <c r="I184" s="15">
        <v>0</v>
      </c>
    </row>
    <row r="185" spans="1:9" ht="12" thickBot="1" x14ac:dyDescent="0.25">
      <c r="A185" s="14">
        <v>2018</v>
      </c>
      <c r="B185" s="2" t="s">
        <v>84</v>
      </c>
      <c r="C185" s="2" t="s">
        <v>12</v>
      </c>
      <c r="D185" s="4">
        <v>254</v>
      </c>
      <c r="E185" s="4">
        <v>254</v>
      </c>
      <c r="F185" s="4">
        <v>0</v>
      </c>
      <c r="G185" s="5">
        <v>35779002.799999997</v>
      </c>
      <c r="H185" s="5">
        <v>35779002.799999997</v>
      </c>
      <c r="I185" s="15">
        <v>0</v>
      </c>
    </row>
    <row r="186" spans="1:9" ht="12" thickBot="1" x14ac:dyDescent="0.25">
      <c r="A186" s="14">
        <v>2018</v>
      </c>
      <c r="B186" s="2" t="s">
        <v>84</v>
      </c>
      <c r="C186" s="2" t="s">
        <v>13</v>
      </c>
      <c r="D186" s="4">
        <v>716</v>
      </c>
      <c r="E186" s="4">
        <v>716</v>
      </c>
      <c r="F186" s="4">
        <v>0</v>
      </c>
      <c r="G186" s="5">
        <v>197886638.41999999</v>
      </c>
      <c r="H186" s="5">
        <v>197886638.41999999</v>
      </c>
      <c r="I186" s="15">
        <v>0</v>
      </c>
    </row>
    <row r="187" spans="1:9" ht="12" thickBot="1" x14ac:dyDescent="0.25">
      <c r="A187" s="16">
        <f>A186</f>
        <v>2018</v>
      </c>
      <c r="B187" s="7" t="s">
        <v>85</v>
      </c>
      <c r="C187" s="6"/>
      <c r="D187" s="8">
        <v>22117</v>
      </c>
      <c r="E187" s="8">
        <v>22117</v>
      </c>
      <c r="F187" s="9">
        <v>0</v>
      </c>
      <c r="G187" s="10">
        <v>428466918.92000002</v>
      </c>
      <c r="H187" s="10">
        <v>428466918.92000002</v>
      </c>
      <c r="I187" s="17">
        <v>0</v>
      </c>
    </row>
    <row r="188" spans="1:9" ht="12" thickBot="1" x14ac:dyDescent="0.25">
      <c r="A188" s="14">
        <v>2018</v>
      </c>
      <c r="B188" s="2" t="s">
        <v>86</v>
      </c>
      <c r="C188" s="2" t="s">
        <v>10</v>
      </c>
      <c r="D188" s="3">
        <v>1638</v>
      </c>
      <c r="E188" s="3">
        <v>1590</v>
      </c>
      <c r="F188" s="4">
        <v>0</v>
      </c>
      <c r="G188" s="5">
        <v>2482847.11</v>
      </c>
      <c r="H188" s="5">
        <v>2439736.9300000002</v>
      </c>
      <c r="I188" s="15">
        <v>0</v>
      </c>
    </row>
    <row r="189" spans="1:9" ht="12" thickBot="1" x14ac:dyDescent="0.25">
      <c r="A189" s="14">
        <v>2018</v>
      </c>
      <c r="B189" s="2" t="s">
        <v>86</v>
      </c>
      <c r="C189" s="2" t="s">
        <v>11</v>
      </c>
      <c r="D189" s="4">
        <v>39</v>
      </c>
      <c r="E189" s="4">
        <v>39</v>
      </c>
      <c r="F189" s="4">
        <v>0</v>
      </c>
      <c r="G189" s="5">
        <v>4641733.3</v>
      </c>
      <c r="H189" s="5">
        <v>4641733.3</v>
      </c>
      <c r="I189" s="15">
        <v>0</v>
      </c>
    </row>
    <row r="190" spans="1:9" ht="12" thickBot="1" x14ac:dyDescent="0.25">
      <c r="A190" s="14">
        <v>2018</v>
      </c>
      <c r="B190" s="2" t="s">
        <v>86</v>
      </c>
      <c r="C190" s="2" t="s">
        <v>12</v>
      </c>
      <c r="D190" s="4">
        <v>37</v>
      </c>
      <c r="E190" s="4">
        <v>37</v>
      </c>
      <c r="F190" s="4">
        <v>0</v>
      </c>
      <c r="G190" s="5">
        <v>38736940</v>
      </c>
      <c r="H190" s="5">
        <v>38736940</v>
      </c>
      <c r="I190" s="15">
        <v>0</v>
      </c>
    </row>
    <row r="191" spans="1:9" ht="12" thickBot="1" x14ac:dyDescent="0.25">
      <c r="A191" s="14">
        <v>2018</v>
      </c>
      <c r="B191" s="2" t="s">
        <v>86</v>
      </c>
      <c r="C191" s="2" t="s">
        <v>13</v>
      </c>
      <c r="D191" s="4">
        <v>25</v>
      </c>
      <c r="E191" s="4">
        <v>25</v>
      </c>
      <c r="F191" s="4">
        <v>0</v>
      </c>
      <c r="G191" s="5">
        <v>1871103.85</v>
      </c>
      <c r="H191" s="5">
        <v>1871103.85</v>
      </c>
      <c r="I191" s="15">
        <v>0</v>
      </c>
    </row>
    <row r="192" spans="1:9" ht="23.25" thickBot="1" x14ac:dyDescent="0.25">
      <c r="A192" s="14">
        <v>2018</v>
      </c>
      <c r="B192" s="2" t="s">
        <v>86</v>
      </c>
      <c r="C192" s="2" t="s">
        <v>16</v>
      </c>
      <c r="D192" s="4">
        <v>28</v>
      </c>
      <c r="E192" s="4">
        <v>28</v>
      </c>
      <c r="F192" s="4">
        <v>0</v>
      </c>
      <c r="G192" s="5">
        <v>58525.440000000002</v>
      </c>
      <c r="H192" s="5">
        <v>58525.440000000002</v>
      </c>
      <c r="I192" s="15">
        <v>0</v>
      </c>
    </row>
    <row r="193" spans="1:9" ht="12" thickBot="1" x14ac:dyDescent="0.25">
      <c r="A193" s="16">
        <f>A192</f>
        <v>2018</v>
      </c>
      <c r="B193" s="7" t="s">
        <v>87</v>
      </c>
      <c r="C193" s="6"/>
      <c r="D193" s="8">
        <v>1767</v>
      </c>
      <c r="E193" s="8">
        <v>1719</v>
      </c>
      <c r="F193" s="9">
        <v>0</v>
      </c>
      <c r="G193" s="10">
        <v>47791149.700000003</v>
      </c>
      <c r="H193" s="10">
        <v>47748039.520000003</v>
      </c>
      <c r="I193" s="17">
        <v>0</v>
      </c>
    </row>
    <row r="194" spans="1:9" ht="12" thickBot="1" x14ac:dyDescent="0.25">
      <c r="A194" s="14">
        <v>2018</v>
      </c>
      <c r="B194" s="2" t="s">
        <v>88</v>
      </c>
      <c r="C194" s="2" t="s">
        <v>10</v>
      </c>
      <c r="D194" s="3">
        <v>10686</v>
      </c>
      <c r="E194" s="3">
        <v>10686</v>
      </c>
      <c r="F194" s="4">
        <v>0</v>
      </c>
      <c r="G194" s="5">
        <v>33586042.579999998</v>
      </c>
      <c r="H194" s="5">
        <v>33586042.579999998</v>
      </c>
      <c r="I194" s="15">
        <v>0</v>
      </c>
    </row>
    <row r="195" spans="1:9" ht="12" thickBot="1" x14ac:dyDescent="0.25">
      <c r="A195" s="14">
        <v>2018</v>
      </c>
      <c r="B195" s="2" t="s">
        <v>88</v>
      </c>
      <c r="C195" s="2" t="s">
        <v>11</v>
      </c>
      <c r="D195" s="4">
        <v>57</v>
      </c>
      <c r="E195" s="4">
        <v>57</v>
      </c>
      <c r="F195" s="4">
        <v>0</v>
      </c>
      <c r="G195" s="5">
        <v>11402394.02</v>
      </c>
      <c r="H195" s="5">
        <v>11402394.02</v>
      </c>
      <c r="I195" s="15">
        <v>0</v>
      </c>
    </row>
    <row r="196" spans="1:9" ht="12" thickBot="1" x14ac:dyDescent="0.25">
      <c r="A196" s="14">
        <v>2018</v>
      </c>
      <c r="B196" s="2" t="s">
        <v>88</v>
      </c>
      <c r="C196" s="2" t="s">
        <v>12</v>
      </c>
      <c r="D196" s="4">
        <v>85</v>
      </c>
      <c r="E196" s="4">
        <v>85</v>
      </c>
      <c r="F196" s="4">
        <v>0</v>
      </c>
      <c r="G196" s="5">
        <v>87272322.219999999</v>
      </c>
      <c r="H196" s="5">
        <v>87272322.219999999</v>
      </c>
      <c r="I196" s="15">
        <v>0</v>
      </c>
    </row>
    <row r="197" spans="1:9" ht="12" thickBot="1" x14ac:dyDescent="0.25">
      <c r="A197" s="14">
        <v>2018</v>
      </c>
      <c r="B197" s="2" t="s">
        <v>88</v>
      </c>
      <c r="C197" s="2" t="s">
        <v>13</v>
      </c>
      <c r="D197" s="4">
        <v>43</v>
      </c>
      <c r="E197" s="4">
        <v>43</v>
      </c>
      <c r="F197" s="4">
        <v>0</v>
      </c>
      <c r="G197" s="5">
        <v>1767915.52</v>
      </c>
      <c r="H197" s="5">
        <v>1767915.52</v>
      </c>
      <c r="I197" s="15">
        <v>0</v>
      </c>
    </row>
    <row r="198" spans="1:9" ht="23.25" thickBot="1" x14ac:dyDescent="0.25">
      <c r="A198" s="14">
        <v>2018</v>
      </c>
      <c r="B198" s="2" t="s">
        <v>88</v>
      </c>
      <c r="C198" s="2" t="s">
        <v>16</v>
      </c>
      <c r="D198" s="3">
        <v>11029</v>
      </c>
      <c r="E198" s="3">
        <v>11029</v>
      </c>
      <c r="F198" s="4">
        <v>0</v>
      </c>
      <c r="G198" s="5">
        <v>8135066.75</v>
      </c>
      <c r="H198" s="5">
        <v>8135066.75</v>
      </c>
      <c r="I198" s="15">
        <v>0</v>
      </c>
    </row>
    <row r="199" spans="1:9" ht="12" thickBot="1" x14ac:dyDescent="0.25">
      <c r="A199" s="16">
        <f>A198</f>
        <v>2018</v>
      </c>
      <c r="B199" s="7" t="s">
        <v>89</v>
      </c>
      <c r="C199" s="6"/>
      <c r="D199" s="8">
        <v>21900</v>
      </c>
      <c r="E199" s="8">
        <v>21900</v>
      </c>
      <c r="F199" s="9">
        <v>0</v>
      </c>
      <c r="G199" s="10">
        <v>142163741.09</v>
      </c>
      <c r="H199" s="10">
        <v>142163741.09</v>
      </c>
      <c r="I199" s="17">
        <v>0</v>
      </c>
    </row>
    <row r="200" spans="1:9" ht="12" thickBot="1" x14ac:dyDescent="0.25">
      <c r="A200" s="14">
        <v>2018</v>
      </c>
      <c r="B200" s="2" t="s">
        <v>90</v>
      </c>
      <c r="C200" s="2" t="s">
        <v>10</v>
      </c>
      <c r="D200" s="4">
        <v>343</v>
      </c>
      <c r="E200" s="4">
        <v>315</v>
      </c>
      <c r="F200" s="4">
        <v>0</v>
      </c>
      <c r="G200" s="5">
        <v>745910.49</v>
      </c>
      <c r="H200" s="5">
        <v>690875.48</v>
      </c>
      <c r="I200" s="15">
        <v>0</v>
      </c>
    </row>
    <row r="201" spans="1:9" ht="12" thickBot="1" x14ac:dyDescent="0.25">
      <c r="A201" s="14">
        <v>2018</v>
      </c>
      <c r="B201" s="2" t="s">
        <v>90</v>
      </c>
      <c r="C201" s="2" t="s">
        <v>11</v>
      </c>
      <c r="D201" s="4">
        <v>29</v>
      </c>
      <c r="E201" s="4">
        <v>29</v>
      </c>
      <c r="F201" s="4">
        <v>0</v>
      </c>
      <c r="G201" s="5">
        <v>4963585.62</v>
      </c>
      <c r="H201" s="5">
        <v>4963585.62</v>
      </c>
      <c r="I201" s="15">
        <v>0</v>
      </c>
    </row>
    <row r="202" spans="1:9" ht="12" thickBot="1" x14ac:dyDescent="0.25">
      <c r="A202" s="14">
        <v>2018</v>
      </c>
      <c r="B202" s="2" t="s">
        <v>90</v>
      </c>
      <c r="C202" s="2" t="s">
        <v>12</v>
      </c>
      <c r="D202" s="4">
        <v>16</v>
      </c>
      <c r="E202" s="4">
        <v>16</v>
      </c>
      <c r="F202" s="4">
        <v>0</v>
      </c>
      <c r="G202" s="5">
        <v>4070000</v>
      </c>
      <c r="H202" s="5">
        <v>4070000</v>
      </c>
      <c r="I202" s="15">
        <v>0</v>
      </c>
    </row>
    <row r="203" spans="1:9" ht="12" thickBot="1" x14ac:dyDescent="0.25">
      <c r="A203" s="16">
        <f>A202</f>
        <v>2018</v>
      </c>
      <c r="B203" s="7" t="s">
        <v>91</v>
      </c>
      <c r="C203" s="6"/>
      <c r="D203" s="9">
        <v>388</v>
      </c>
      <c r="E203" s="9">
        <v>360</v>
      </c>
      <c r="F203" s="9">
        <v>0</v>
      </c>
      <c r="G203" s="10">
        <v>9779496.1099999994</v>
      </c>
      <c r="H203" s="10">
        <v>9724461.0999999996</v>
      </c>
      <c r="I203" s="17">
        <v>0</v>
      </c>
    </row>
    <row r="204" spans="1:9" ht="12" thickBot="1" x14ac:dyDescent="0.25">
      <c r="A204" s="14">
        <v>2018</v>
      </c>
      <c r="B204" s="2" t="s">
        <v>92</v>
      </c>
      <c r="C204" s="2" t="s">
        <v>10</v>
      </c>
      <c r="D204" s="3">
        <v>2988</v>
      </c>
      <c r="E204" s="3">
        <v>2988</v>
      </c>
      <c r="F204" s="4">
        <v>0</v>
      </c>
      <c r="G204" s="5">
        <v>12776363.439999999</v>
      </c>
      <c r="H204" s="5">
        <v>12776363.439999999</v>
      </c>
      <c r="I204" s="15">
        <v>0</v>
      </c>
    </row>
    <row r="205" spans="1:9" ht="12" thickBot="1" x14ac:dyDescent="0.25">
      <c r="A205" s="14">
        <v>2018</v>
      </c>
      <c r="B205" s="2" t="s">
        <v>92</v>
      </c>
      <c r="C205" s="2" t="s">
        <v>11</v>
      </c>
      <c r="D205" s="4">
        <v>90</v>
      </c>
      <c r="E205" s="4">
        <v>90</v>
      </c>
      <c r="F205" s="4">
        <v>0</v>
      </c>
      <c r="G205" s="5">
        <v>6218216.4800000004</v>
      </c>
      <c r="H205" s="5">
        <v>6218216.4800000004</v>
      </c>
      <c r="I205" s="15">
        <v>0</v>
      </c>
    </row>
    <row r="206" spans="1:9" ht="12" thickBot="1" x14ac:dyDescent="0.25">
      <c r="A206" s="14">
        <v>2018</v>
      </c>
      <c r="B206" s="2" t="s">
        <v>92</v>
      </c>
      <c r="C206" s="2" t="s">
        <v>12</v>
      </c>
      <c r="D206" s="4">
        <v>95</v>
      </c>
      <c r="E206" s="4">
        <v>95</v>
      </c>
      <c r="F206" s="4">
        <v>0</v>
      </c>
      <c r="G206" s="5">
        <v>16996565.420000002</v>
      </c>
      <c r="H206" s="5">
        <v>16996565.420000002</v>
      </c>
      <c r="I206" s="15">
        <v>0</v>
      </c>
    </row>
    <row r="207" spans="1:9" ht="12" thickBot="1" x14ac:dyDescent="0.25">
      <c r="A207" s="14">
        <v>2018</v>
      </c>
      <c r="B207" s="2" t="s">
        <v>92</v>
      </c>
      <c r="C207" s="2" t="s">
        <v>13</v>
      </c>
      <c r="D207" s="4">
        <v>66</v>
      </c>
      <c r="E207" s="4">
        <v>66</v>
      </c>
      <c r="F207" s="4">
        <v>0</v>
      </c>
      <c r="G207" s="5">
        <v>1463522.89</v>
      </c>
      <c r="H207" s="5">
        <v>1463522.89</v>
      </c>
      <c r="I207" s="15">
        <v>0</v>
      </c>
    </row>
    <row r="208" spans="1:9" ht="23.25" thickBot="1" x14ac:dyDescent="0.25">
      <c r="A208" s="14">
        <v>2018</v>
      </c>
      <c r="B208" s="2" t="s">
        <v>92</v>
      </c>
      <c r="C208" s="2" t="s">
        <v>16</v>
      </c>
      <c r="D208" s="3">
        <v>3816</v>
      </c>
      <c r="E208" s="3">
        <v>3816</v>
      </c>
      <c r="F208" s="4">
        <v>0</v>
      </c>
      <c r="G208" s="5">
        <v>2505626.94</v>
      </c>
      <c r="H208" s="5">
        <v>2505626.94</v>
      </c>
      <c r="I208" s="15">
        <v>0</v>
      </c>
    </row>
    <row r="209" spans="1:9" ht="12" thickBot="1" x14ac:dyDescent="0.25">
      <c r="A209" s="16">
        <f>A208</f>
        <v>2018</v>
      </c>
      <c r="B209" s="7" t="s">
        <v>93</v>
      </c>
      <c r="C209" s="6"/>
      <c r="D209" s="8">
        <v>7055</v>
      </c>
      <c r="E209" s="8">
        <v>7055</v>
      </c>
      <c r="F209" s="9">
        <v>0</v>
      </c>
      <c r="G209" s="10">
        <v>39960295.170000002</v>
      </c>
      <c r="H209" s="10">
        <v>39960295.170000002</v>
      </c>
      <c r="I209" s="17">
        <v>0</v>
      </c>
    </row>
    <row r="210" spans="1:9" ht="12" thickBot="1" x14ac:dyDescent="0.25">
      <c r="A210" s="14">
        <v>2018</v>
      </c>
      <c r="B210" s="2" t="s">
        <v>94</v>
      </c>
      <c r="C210" s="2" t="s">
        <v>10</v>
      </c>
      <c r="D210" s="3">
        <v>6467</v>
      </c>
      <c r="E210" s="3">
        <v>6467</v>
      </c>
      <c r="F210" s="4">
        <v>0</v>
      </c>
      <c r="G210" s="5">
        <v>13580569.609999999</v>
      </c>
      <c r="H210" s="5">
        <v>13580569.609999999</v>
      </c>
      <c r="I210" s="15">
        <v>0</v>
      </c>
    </row>
    <row r="211" spans="1:9" ht="12" thickBot="1" x14ac:dyDescent="0.25">
      <c r="A211" s="14">
        <v>2018</v>
      </c>
      <c r="B211" s="2" t="s">
        <v>94</v>
      </c>
      <c r="C211" s="2" t="s">
        <v>11</v>
      </c>
      <c r="D211" s="4">
        <v>63</v>
      </c>
      <c r="E211" s="4">
        <v>63</v>
      </c>
      <c r="F211" s="4">
        <v>0</v>
      </c>
      <c r="G211" s="5">
        <v>11722832.720000001</v>
      </c>
      <c r="H211" s="5">
        <v>11722832.720000001</v>
      </c>
      <c r="I211" s="15">
        <v>0</v>
      </c>
    </row>
    <row r="212" spans="1:9" ht="12" thickBot="1" x14ac:dyDescent="0.25">
      <c r="A212" s="14">
        <v>2018</v>
      </c>
      <c r="B212" s="2" t="s">
        <v>94</v>
      </c>
      <c r="C212" s="2" t="s">
        <v>12</v>
      </c>
      <c r="D212" s="4">
        <v>37</v>
      </c>
      <c r="E212" s="4">
        <v>37</v>
      </c>
      <c r="F212" s="4">
        <v>0</v>
      </c>
      <c r="G212" s="5">
        <v>8840380.4000000004</v>
      </c>
      <c r="H212" s="5">
        <v>8840380.4000000004</v>
      </c>
      <c r="I212" s="15">
        <v>0</v>
      </c>
    </row>
    <row r="213" spans="1:9" ht="12" thickBot="1" x14ac:dyDescent="0.25">
      <c r="A213" s="14">
        <v>2018</v>
      </c>
      <c r="B213" s="2" t="s">
        <v>94</v>
      </c>
      <c r="C213" s="2" t="s">
        <v>13</v>
      </c>
      <c r="D213" s="4">
        <v>46</v>
      </c>
      <c r="E213" s="4">
        <v>46</v>
      </c>
      <c r="F213" s="4">
        <v>0</v>
      </c>
      <c r="G213" s="5">
        <v>1326058.03</v>
      </c>
      <c r="H213" s="5">
        <v>1326058.03</v>
      </c>
      <c r="I213" s="15">
        <v>0</v>
      </c>
    </row>
    <row r="214" spans="1:9" ht="23.25" thickBot="1" x14ac:dyDescent="0.25">
      <c r="A214" s="14">
        <v>2018</v>
      </c>
      <c r="B214" s="2" t="s">
        <v>94</v>
      </c>
      <c r="C214" s="2" t="s">
        <v>16</v>
      </c>
      <c r="D214" s="3">
        <v>5164</v>
      </c>
      <c r="E214" s="3">
        <v>5164</v>
      </c>
      <c r="F214" s="4">
        <v>0</v>
      </c>
      <c r="G214" s="5">
        <v>1962548.85</v>
      </c>
      <c r="H214" s="5">
        <v>1962548.85</v>
      </c>
      <c r="I214" s="15">
        <v>0</v>
      </c>
    </row>
    <row r="215" spans="1:9" ht="12" thickBot="1" x14ac:dyDescent="0.25">
      <c r="A215" s="16">
        <f>A214</f>
        <v>2018</v>
      </c>
      <c r="B215" s="7" t="s">
        <v>95</v>
      </c>
      <c r="C215" s="6"/>
      <c r="D215" s="8">
        <v>11777</v>
      </c>
      <c r="E215" s="8">
        <v>11777</v>
      </c>
      <c r="F215" s="9">
        <v>0</v>
      </c>
      <c r="G215" s="10">
        <v>37432389.609999999</v>
      </c>
      <c r="H215" s="10">
        <v>37432389.609999999</v>
      </c>
      <c r="I215" s="17">
        <v>0</v>
      </c>
    </row>
    <row r="216" spans="1:9" ht="12" thickBot="1" x14ac:dyDescent="0.25">
      <c r="A216" s="14">
        <v>2018</v>
      </c>
      <c r="B216" s="2" t="s">
        <v>96</v>
      </c>
      <c r="C216" s="2" t="s">
        <v>48</v>
      </c>
      <c r="D216" s="4">
        <v>6</v>
      </c>
      <c r="E216" s="4">
        <v>6</v>
      </c>
      <c r="F216" s="4">
        <v>0</v>
      </c>
      <c r="G216" s="5">
        <v>583959.30000000005</v>
      </c>
      <c r="H216" s="5">
        <v>583959.30000000005</v>
      </c>
      <c r="I216" s="15">
        <v>0</v>
      </c>
    </row>
    <row r="217" spans="1:9" ht="12" thickBot="1" x14ac:dyDescent="0.25">
      <c r="A217" s="14">
        <v>2018</v>
      </c>
      <c r="B217" s="2" t="s">
        <v>96</v>
      </c>
      <c r="C217" s="2" t="s">
        <v>10</v>
      </c>
      <c r="D217" s="3">
        <v>6006</v>
      </c>
      <c r="E217" s="3">
        <v>6000</v>
      </c>
      <c r="F217" s="4">
        <v>0</v>
      </c>
      <c r="G217" s="5">
        <v>9590544.1199999992</v>
      </c>
      <c r="H217" s="5">
        <v>9586813.7599999998</v>
      </c>
      <c r="I217" s="15">
        <v>0</v>
      </c>
    </row>
    <row r="218" spans="1:9" ht="12" thickBot="1" x14ac:dyDescent="0.25">
      <c r="A218" s="14">
        <v>2018</v>
      </c>
      <c r="B218" s="2" t="s">
        <v>96</v>
      </c>
      <c r="C218" s="2" t="s">
        <v>11</v>
      </c>
      <c r="D218" s="4">
        <v>27</v>
      </c>
      <c r="E218" s="4">
        <v>27</v>
      </c>
      <c r="F218" s="4">
        <v>0</v>
      </c>
      <c r="G218" s="5">
        <v>2112216.58</v>
      </c>
      <c r="H218" s="5">
        <v>2112216.58</v>
      </c>
      <c r="I218" s="15">
        <v>0</v>
      </c>
    </row>
    <row r="219" spans="1:9" ht="12" thickBot="1" x14ac:dyDescent="0.25">
      <c r="A219" s="14">
        <v>2018</v>
      </c>
      <c r="B219" s="2" t="s">
        <v>96</v>
      </c>
      <c r="C219" s="2" t="s">
        <v>12</v>
      </c>
      <c r="D219" s="4">
        <v>20</v>
      </c>
      <c r="E219" s="4">
        <v>19</v>
      </c>
      <c r="F219" s="4">
        <v>0</v>
      </c>
      <c r="G219" s="5">
        <v>2366400</v>
      </c>
      <c r="H219" s="5">
        <v>2306400</v>
      </c>
      <c r="I219" s="15">
        <v>0</v>
      </c>
    </row>
    <row r="220" spans="1:9" ht="12" thickBot="1" x14ac:dyDescent="0.25">
      <c r="A220" s="14">
        <v>2018</v>
      </c>
      <c r="B220" s="2" t="s">
        <v>96</v>
      </c>
      <c r="C220" s="2" t="s">
        <v>13</v>
      </c>
      <c r="D220" s="4">
        <v>28</v>
      </c>
      <c r="E220" s="4">
        <v>23</v>
      </c>
      <c r="F220" s="4">
        <v>0</v>
      </c>
      <c r="G220" s="5">
        <v>167920.75</v>
      </c>
      <c r="H220" s="5">
        <v>143615.51999999999</v>
      </c>
      <c r="I220" s="15">
        <v>0</v>
      </c>
    </row>
    <row r="221" spans="1:9" ht="23.25" thickBot="1" x14ac:dyDescent="0.25">
      <c r="A221" s="14">
        <v>2018</v>
      </c>
      <c r="B221" s="2" t="s">
        <v>96</v>
      </c>
      <c r="C221" s="2" t="s">
        <v>16</v>
      </c>
      <c r="D221" s="3">
        <v>5108</v>
      </c>
      <c r="E221" s="3">
        <v>4687</v>
      </c>
      <c r="F221" s="4">
        <v>0</v>
      </c>
      <c r="G221" s="5">
        <v>1334179.8799999999</v>
      </c>
      <c r="H221" s="5">
        <v>1244157.32</v>
      </c>
      <c r="I221" s="15">
        <v>0</v>
      </c>
    </row>
    <row r="222" spans="1:9" ht="12" thickBot="1" x14ac:dyDescent="0.25">
      <c r="A222" s="16">
        <f>A221</f>
        <v>2018</v>
      </c>
      <c r="B222" s="7" t="s">
        <v>97</v>
      </c>
      <c r="C222" s="6"/>
      <c r="D222" s="8">
        <v>11195</v>
      </c>
      <c r="E222" s="8">
        <v>10762</v>
      </c>
      <c r="F222" s="9">
        <v>0</v>
      </c>
      <c r="G222" s="10">
        <v>16155220.630000001</v>
      </c>
      <c r="H222" s="10">
        <v>15977162.48</v>
      </c>
      <c r="I222" s="17">
        <v>0</v>
      </c>
    </row>
    <row r="223" spans="1:9" ht="12" thickBot="1" x14ac:dyDescent="0.25">
      <c r="A223" s="14">
        <v>2018</v>
      </c>
      <c r="B223" s="2" t="s">
        <v>98</v>
      </c>
      <c r="C223" s="2" t="s">
        <v>10</v>
      </c>
      <c r="D223" s="3">
        <v>28701</v>
      </c>
      <c r="E223" s="3">
        <v>28446</v>
      </c>
      <c r="F223" s="4">
        <v>0</v>
      </c>
      <c r="G223" s="5">
        <v>168678506.46000001</v>
      </c>
      <c r="H223" s="5">
        <v>167059665.81</v>
      </c>
      <c r="I223" s="15">
        <v>0</v>
      </c>
    </row>
    <row r="224" spans="1:9" ht="12" thickBot="1" x14ac:dyDescent="0.25">
      <c r="A224" s="14">
        <v>2018</v>
      </c>
      <c r="B224" s="2" t="s">
        <v>98</v>
      </c>
      <c r="C224" s="2" t="s">
        <v>11</v>
      </c>
      <c r="D224" s="4">
        <v>419</v>
      </c>
      <c r="E224" s="4">
        <v>419</v>
      </c>
      <c r="F224" s="4">
        <v>0</v>
      </c>
      <c r="G224" s="5">
        <v>163093994.74000001</v>
      </c>
      <c r="H224" s="5">
        <v>163093994.74000001</v>
      </c>
      <c r="I224" s="15">
        <v>0</v>
      </c>
    </row>
    <row r="225" spans="1:9" ht="12" thickBot="1" x14ac:dyDescent="0.25">
      <c r="A225" s="14">
        <v>2018</v>
      </c>
      <c r="B225" s="2" t="s">
        <v>98</v>
      </c>
      <c r="C225" s="2" t="s">
        <v>12</v>
      </c>
      <c r="D225" s="4">
        <v>376</v>
      </c>
      <c r="E225" s="4">
        <v>367</v>
      </c>
      <c r="F225" s="4">
        <v>27</v>
      </c>
      <c r="G225" s="5">
        <v>54252377.350000001</v>
      </c>
      <c r="H225" s="5">
        <v>52834813.390000001</v>
      </c>
      <c r="I225" s="18">
        <v>681020.18</v>
      </c>
    </row>
    <row r="226" spans="1:9" ht="12" thickBot="1" x14ac:dyDescent="0.25">
      <c r="A226" s="14">
        <v>2018</v>
      </c>
      <c r="B226" s="2" t="s">
        <v>98</v>
      </c>
      <c r="C226" s="2" t="s">
        <v>13</v>
      </c>
      <c r="D226" s="4">
        <v>264</v>
      </c>
      <c r="E226" s="4">
        <v>251</v>
      </c>
      <c r="F226" s="4">
        <v>0</v>
      </c>
      <c r="G226" s="5">
        <v>9716690.4299999997</v>
      </c>
      <c r="H226" s="5">
        <v>9545202.0600000005</v>
      </c>
      <c r="I226" s="15">
        <v>0</v>
      </c>
    </row>
    <row r="227" spans="1:9" ht="23.25" thickBot="1" x14ac:dyDescent="0.25">
      <c r="A227" s="14">
        <v>2018</v>
      </c>
      <c r="B227" s="2" t="s">
        <v>98</v>
      </c>
      <c r="C227" s="2" t="s">
        <v>16</v>
      </c>
      <c r="D227" s="3">
        <v>18552</v>
      </c>
      <c r="E227" s="3">
        <v>18384</v>
      </c>
      <c r="F227" s="4">
        <v>0</v>
      </c>
      <c r="G227" s="5">
        <v>13723762.51</v>
      </c>
      <c r="H227" s="5">
        <v>13575800.050000001</v>
      </c>
      <c r="I227" s="15">
        <v>0</v>
      </c>
    </row>
    <row r="228" spans="1:9" ht="12" thickBot="1" x14ac:dyDescent="0.25">
      <c r="A228" s="16">
        <f>A227</f>
        <v>2018</v>
      </c>
      <c r="B228" s="7" t="s">
        <v>99</v>
      </c>
      <c r="C228" s="6"/>
      <c r="D228" s="8">
        <v>48312</v>
      </c>
      <c r="E228" s="8">
        <v>47867</v>
      </c>
      <c r="F228" s="9">
        <v>27</v>
      </c>
      <c r="G228" s="10">
        <v>409465331.49000001</v>
      </c>
      <c r="H228" s="10">
        <v>406109476.05000001</v>
      </c>
      <c r="I228" s="19">
        <v>681020.18</v>
      </c>
    </row>
    <row r="229" spans="1:9" ht="12" thickBot="1" x14ac:dyDescent="0.25">
      <c r="A229" s="14">
        <v>2018</v>
      </c>
      <c r="B229" s="2" t="s">
        <v>100</v>
      </c>
      <c r="C229" s="2" t="s">
        <v>10</v>
      </c>
      <c r="D229" s="3">
        <v>8789</v>
      </c>
      <c r="E229" s="3">
        <v>7240</v>
      </c>
      <c r="F229" s="4">
        <v>0</v>
      </c>
      <c r="G229" s="5">
        <v>51415481.829999998</v>
      </c>
      <c r="H229" s="5">
        <v>45203650.520000003</v>
      </c>
      <c r="I229" s="15">
        <v>0</v>
      </c>
    </row>
    <row r="230" spans="1:9" ht="12" thickBot="1" x14ac:dyDescent="0.25">
      <c r="A230" s="14">
        <v>2018</v>
      </c>
      <c r="B230" s="2" t="s">
        <v>100</v>
      </c>
      <c r="C230" s="2" t="s">
        <v>11</v>
      </c>
      <c r="D230" s="4">
        <v>106</v>
      </c>
      <c r="E230" s="4">
        <v>106</v>
      </c>
      <c r="F230" s="4">
        <v>0</v>
      </c>
      <c r="G230" s="5">
        <v>20626015</v>
      </c>
      <c r="H230" s="5">
        <v>20626015</v>
      </c>
      <c r="I230" s="15">
        <v>0</v>
      </c>
    </row>
    <row r="231" spans="1:9" ht="12" thickBot="1" x14ac:dyDescent="0.25">
      <c r="A231" s="14">
        <v>2018</v>
      </c>
      <c r="B231" s="2" t="s">
        <v>100</v>
      </c>
      <c r="C231" s="2" t="s">
        <v>12</v>
      </c>
      <c r="D231" s="4">
        <v>54</v>
      </c>
      <c r="E231" s="4">
        <v>52</v>
      </c>
      <c r="F231" s="4">
        <v>0</v>
      </c>
      <c r="G231" s="5">
        <v>5081720.34</v>
      </c>
      <c r="H231" s="5">
        <v>4997720.34</v>
      </c>
      <c r="I231" s="15">
        <v>0</v>
      </c>
    </row>
    <row r="232" spans="1:9" ht="12" thickBot="1" x14ac:dyDescent="0.25">
      <c r="A232" s="14">
        <v>2018</v>
      </c>
      <c r="B232" s="2" t="s">
        <v>100</v>
      </c>
      <c r="C232" s="2" t="s">
        <v>13</v>
      </c>
      <c r="D232" s="4">
        <v>187</v>
      </c>
      <c r="E232" s="4">
        <v>169</v>
      </c>
      <c r="F232" s="4">
        <v>0</v>
      </c>
      <c r="G232" s="5">
        <v>2181418.4</v>
      </c>
      <c r="H232" s="5">
        <v>2092971.63</v>
      </c>
      <c r="I232" s="15">
        <v>0</v>
      </c>
    </row>
    <row r="233" spans="1:9" ht="12" thickBot="1" x14ac:dyDescent="0.25">
      <c r="A233" s="16">
        <f>A232</f>
        <v>2018</v>
      </c>
      <c r="B233" s="7" t="s">
        <v>101</v>
      </c>
      <c r="C233" s="6"/>
      <c r="D233" s="8">
        <v>9136</v>
      </c>
      <c r="E233" s="8">
        <v>7567</v>
      </c>
      <c r="F233" s="9">
        <v>0</v>
      </c>
      <c r="G233" s="10">
        <v>79304635.569999993</v>
      </c>
      <c r="H233" s="10">
        <v>72920357.489999995</v>
      </c>
      <c r="I233" s="17">
        <v>0</v>
      </c>
    </row>
    <row r="234" spans="1:9" ht="12" thickBot="1" x14ac:dyDescent="0.25">
      <c r="A234" s="14">
        <v>2018</v>
      </c>
      <c r="B234" s="2" t="s">
        <v>102</v>
      </c>
      <c r="C234" s="2" t="s">
        <v>10</v>
      </c>
      <c r="D234" s="3">
        <v>7072</v>
      </c>
      <c r="E234" s="3">
        <v>7072</v>
      </c>
      <c r="F234" s="4">
        <v>0</v>
      </c>
      <c r="G234" s="5">
        <v>21049983.77</v>
      </c>
      <c r="H234" s="5">
        <v>21049983.77</v>
      </c>
      <c r="I234" s="15">
        <v>0</v>
      </c>
    </row>
    <row r="235" spans="1:9" ht="12" thickBot="1" x14ac:dyDescent="0.25">
      <c r="A235" s="14">
        <v>2018</v>
      </c>
      <c r="B235" s="2" t="s">
        <v>102</v>
      </c>
      <c r="C235" s="2" t="s">
        <v>11</v>
      </c>
      <c r="D235" s="4">
        <v>139</v>
      </c>
      <c r="E235" s="4">
        <v>139</v>
      </c>
      <c r="F235" s="4">
        <v>0</v>
      </c>
      <c r="G235" s="5">
        <v>29748941.239999998</v>
      </c>
      <c r="H235" s="5">
        <v>29748941.239999998</v>
      </c>
      <c r="I235" s="15">
        <v>0</v>
      </c>
    </row>
    <row r="236" spans="1:9" ht="12" thickBot="1" x14ac:dyDescent="0.25">
      <c r="A236" s="14">
        <v>2018</v>
      </c>
      <c r="B236" s="2" t="s">
        <v>102</v>
      </c>
      <c r="C236" s="2" t="s">
        <v>12</v>
      </c>
      <c r="D236" s="4">
        <v>181</v>
      </c>
      <c r="E236" s="4">
        <v>181</v>
      </c>
      <c r="F236" s="4">
        <v>1</v>
      </c>
      <c r="G236" s="5">
        <v>23020914.199999999</v>
      </c>
      <c r="H236" s="5">
        <v>23020914.199999999</v>
      </c>
      <c r="I236" s="18">
        <v>21315.1</v>
      </c>
    </row>
    <row r="237" spans="1:9" ht="12" thickBot="1" x14ac:dyDescent="0.25">
      <c r="A237" s="14">
        <v>2018</v>
      </c>
      <c r="B237" s="2" t="s">
        <v>102</v>
      </c>
      <c r="C237" s="2" t="s">
        <v>13</v>
      </c>
      <c r="D237" s="4">
        <v>127</v>
      </c>
      <c r="E237" s="4">
        <v>127</v>
      </c>
      <c r="F237" s="4">
        <v>0</v>
      </c>
      <c r="G237" s="5">
        <v>6090848.3499999996</v>
      </c>
      <c r="H237" s="5">
        <v>6090848.3499999996</v>
      </c>
      <c r="I237" s="15">
        <v>0</v>
      </c>
    </row>
    <row r="238" spans="1:9" ht="23.25" thickBot="1" x14ac:dyDescent="0.25">
      <c r="A238" s="14">
        <v>2018</v>
      </c>
      <c r="B238" s="2" t="s">
        <v>102</v>
      </c>
      <c r="C238" s="2" t="s">
        <v>16</v>
      </c>
      <c r="D238" s="3">
        <v>10781</v>
      </c>
      <c r="E238" s="3">
        <v>10781</v>
      </c>
      <c r="F238" s="4">
        <v>0</v>
      </c>
      <c r="G238" s="5">
        <v>4584110.0800000001</v>
      </c>
      <c r="H238" s="5">
        <v>4584110.0800000001</v>
      </c>
      <c r="I238" s="15">
        <v>0</v>
      </c>
    </row>
    <row r="239" spans="1:9" ht="12" thickBot="1" x14ac:dyDescent="0.25">
      <c r="A239" s="16">
        <f>A238</f>
        <v>2018</v>
      </c>
      <c r="B239" s="7" t="s">
        <v>103</v>
      </c>
      <c r="C239" s="6"/>
      <c r="D239" s="8">
        <v>18300</v>
      </c>
      <c r="E239" s="8">
        <v>18300</v>
      </c>
      <c r="F239" s="9">
        <v>1</v>
      </c>
      <c r="G239" s="10">
        <v>84494797.640000001</v>
      </c>
      <c r="H239" s="10">
        <v>84494797.640000001</v>
      </c>
      <c r="I239" s="19">
        <v>21315.1</v>
      </c>
    </row>
    <row r="240" spans="1:9" ht="12" thickBot="1" x14ac:dyDescent="0.25">
      <c r="A240" s="14">
        <v>2018</v>
      </c>
      <c r="B240" s="2" t="s">
        <v>104</v>
      </c>
      <c r="C240" s="2" t="s">
        <v>10</v>
      </c>
      <c r="D240" s="3">
        <v>28710</v>
      </c>
      <c r="E240" s="3">
        <v>28710</v>
      </c>
      <c r="F240" s="4">
        <v>0</v>
      </c>
      <c r="G240" s="5">
        <v>223930584.80000001</v>
      </c>
      <c r="H240" s="5">
        <v>223930584.80000001</v>
      </c>
      <c r="I240" s="15">
        <v>0</v>
      </c>
    </row>
    <row r="241" spans="1:9" ht="12" thickBot="1" x14ac:dyDescent="0.25">
      <c r="A241" s="14">
        <v>2018</v>
      </c>
      <c r="B241" s="2" t="s">
        <v>104</v>
      </c>
      <c r="C241" s="2" t="s">
        <v>11</v>
      </c>
      <c r="D241" s="4">
        <v>331</v>
      </c>
      <c r="E241" s="4">
        <v>331</v>
      </c>
      <c r="F241" s="4">
        <v>0</v>
      </c>
      <c r="G241" s="5">
        <v>149272083</v>
      </c>
      <c r="H241" s="5">
        <v>149272083</v>
      </c>
      <c r="I241" s="15">
        <v>0</v>
      </c>
    </row>
    <row r="242" spans="1:9" ht="12" thickBot="1" x14ac:dyDescent="0.25">
      <c r="A242" s="14">
        <v>2018</v>
      </c>
      <c r="B242" s="2" t="s">
        <v>104</v>
      </c>
      <c r="C242" s="2" t="s">
        <v>12</v>
      </c>
      <c r="D242" s="4">
        <v>251</v>
      </c>
      <c r="E242" s="4">
        <v>251</v>
      </c>
      <c r="F242" s="4">
        <v>0</v>
      </c>
      <c r="G242" s="5">
        <v>51980023.43</v>
      </c>
      <c r="H242" s="5">
        <v>51980023.43</v>
      </c>
      <c r="I242" s="15">
        <v>0</v>
      </c>
    </row>
    <row r="243" spans="1:9" ht="12" thickBot="1" x14ac:dyDescent="0.25">
      <c r="A243" s="14">
        <v>2018</v>
      </c>
      <c r="B243" s="2" t="s">
        <v>104</v>
      </c>
      <c r="C243" s="2" t="s">
        <v>13</v>
      </c>
      <c r="D243" s="4">
        <v>919</v>
      </c>
      <c r="E243" s="4">
        <v>919</v>
      </c>
      <c r="F243" s="4">
        <v>0</v>
      </c>
      <c r="G243" s="5">
        <v>49424403.740000002</v>
      </c>
      <c r="H243" s="5">
        <v>49424403.740000002</v>
      </c>
      <c r="I243" s="15">
        <v>0</v>
      </c>
    </row>
    <row r="244" spans="1:9" ht="23.25" thickBot="1" x14ac:dyDescent="0.25">
      <c r="A244" s="14">
        <v>2018</v>
      </c>
      <c r="B244" s="2" t="s">
        <v>104</v>
      </c>
      <c r="C244" s="2" t="s">
        <v>16</v>
      </c>
      <c r="D244" s="3">
        <v>27855</v>
      </c>
      <c r="E244" s="3">
        <v>27855</v>
      </c>
      <c r="F244" s="4">
        <v>0</v>
      </c>
      <c r="G244" s="5">
        <v>24660725.57</v>
      </c>
      <c r="H244" s="5">
        <v>24660725.57</v>
      </c>
      <c r="I244" s="15">
        <v>0</v>
      </c>
    </row>
    <row r="245" spans="1:9" ht="12" thickBot="1" x14ac:dyDescent="0.25">
      <c r="A245" s="16">
        <f>A244</f>
        <v>2018</v>
      </c>
      <c r="B245" s="7" t="s">
        <v>105</v>
      </c>
      <c r="C245" s="6"/>
      <c r="D245" s="8">
        <v>58066</v>
      </c>
      <c r="E245" s="8">
        <v>58066</v>
      </c>
      <c r="F245" s="9">
        <v>0</v>
      </c>
      <c r="G245" s="10">
        <v>499267820.54000002</v>
      </c>
      <c r="H245" s="10">
        <v>499267820.54000002</v>
      </c>
      <c r="I245" s="17">
        <v>0</v>
      </c>
    </row>
    <row r="246" spans="1:9" ht="12" thickBot="1" x14ac:dyDescent="0.25">
      <c r="A246" s="14">
        <v>2018</v>
      </c>
      <c r="B246" s="2" t="s">
        <v>106</v>
      </c>
      <c r="C246" s="2" t="s">
        <v>10</v>
      </c>
      <c r="D246" s="3">
        <v>27270</v>
      </c>
      <c r="E246" s="3">
        <v>27270</v>
      </c>
      <c r="F246" s="4">
        <v>0</v>
      </c>
      <c r="G246" s="5">
        <v>113241209.08</v>
      </c>
      <c r="H246" s="5">
        <v>113241209.08</v>
      </c>
      <c r="I246" s="15">
        <v>0</v>
      </c>
    </row>
    <row r="247" spans="1:9" ht="12" thickBot="1" x14ac:dyDescent="0.25">
      <c r="A247" s="14">
        <v>2018</v>
      </c>
      <c r="B247" s="2" t="s">
        <v>106</v>
      </c>
      <c r="C247" s="2" t="s">
        <v>11</v>
      </c>
      <c r="D247" s="4">
        <v>387</v>
      </c>
      <c r="E247" s="4">
        <v>387</v>
      </c>
      <c r="F247" s="4">
        <v>0</v>
      </c>
      <c r="G247" s="5">
        <v>243260429.61000001</v>
      </c>
      <c r="H247" s="5">
        <v>243260429.61000001</v>
      </c>
      <c r="I247" s="15">
        <v>0</v>
      </c>
    </row>
    <row r="248" spans="1:9" ht="12" thickBot="1" x14ac:dyDescent="0.25">
      <c r="A248" s="14">
        <v>2018</v>
      </c>
      <c r="B248" s="2" t="s">
        <v>106</v>
      </c>
      <c r="C248" s="2" t="s">
        <v>12</v>
      </c>
      <c r="D248" s="4">
        <v>407</v>
      </c>
      <c r="E248" s="4">
        <v>407</v>
      </c>
      <c r="F248" s="4">
        <v>0</v>
      </c>
      <c r="G248" s="5">
        <v>29889292.5</v>
      </c>
      <c r="H248" s="5">
        <v>29889292.5</v>
      </c>
      <c r="I248" s="15">
        <v>0</v>
      </c>
    </row>
    <row r="249" spans="1:9" ht="12" thickBot="1" x14ac:dyDescent="0.25">
      <c r="A249" s="14">
        <v>2018</v>
      </c>
      <c r="B249" s="2" t="s">
        <v>106</v>
      </c>
      <c r="C249" s="2" t="s">
        <v>13</v>
      </c>
      <c r="D249" s="4">
        <v>909</v>
      </c>
      <c r="E249" s="4">
        <v>909</v>
      </c>
      <c r="F249" s="4">
        <v>0</v>
      </c>
      <c r="G249" s="5">
        <v>53858578.210000001</v>
      </c>
      <c r="H249" s="5">
        <v>53858578.210000001</v>
      </c>
      <c r="I249" s="15">
        <v>0</v>
      </c>
    </row>
    <row r="250" spans="1:9" ht="12" thickBot="1" x14ac:dyDescent="0.25">
      <c r="A250" s="14">
        <v>2018</v>
      </c>
      <c r="B250" s="2" t="s">
        <v>106</v>
      </c>
      <c r="C250" s="2" t="s">
        <v>25</v>
      </c>
      <c r="D250" s="4">
        <v>360</v>
      </c>
      <c r="E250" s="4">
        <v>360</v>
      </c>
      <c r="F250" s="4">
        <v>0</v>
      </c>
      <c r="G250" s="5">
        <v>8010679.9900000002</v>
      </c>
      <c r="H250" s="5">
        <v>8010679.9900000002</v>
      </c>
      <c r="I250" s="15">
        <v>0</v>
      </c>
    </row>
    <row r="251" spans="1:9" ht="12" thickBot="1" x14ac:dyDescent="0.25">
      <c r="A251" s="16">
        <f>A250</f>
        <v>2018</v>
      </c>
      <c r="B251" s="7" t="s">
        <v>107</v>
      </c>
      <c r="C251" s="6"/>
      <c r="D251" s="8">
        <v>29333</v>
      </c>
      <c r="E251" s="8">
        <v>29333</v>
      </c>
      <c r="F251" s="9">
        <v>0</v>
      </c>
      <c r="G251" s="10">
        <v>448260189.38999999</v>
      </c>
      <c r="H251" s="10">
        <v>448260189.38999999</v>
      </c>
      <c r="I251" s="17">
        <v>0</v>
      </c>
    </row>
    <row r="252" spans="1:9" ht="12" thickBot="1" x14ac:dyDescent="0.25">
      <c r="A252" s="14">
        <v>2018</v>
      </c>
      <c r="B252" s="2" t="s">
        <v>108</v>
      </c>
      <c r="C252" s="2" t="s">
        <v>10</v>
      </c>
      <c r="D252" s="3">
        <v>7988</v>
      </c>
      <c r="E252" s="3">
        <v>7988</v>
      </c>
      <c r="F252" s="4">
        <v>0</v>
      </c>
      <c r="G252" s="5">
        <v>26133118.420000002</v>
      </c>
      <c r="H252" s="5">
        <v>26133118.420000002</v>
      </c>
      <c r="I252" s="15">
        <v>0</v>
      </c>
    </row>
    <row r="253" spans="1:9" ht="12" thickBot="1" x14ac:dyDescent="0.25">
      <c r="A253" s="14">
        <v>2018</v>
      </c>
      <c r="B253" s="2" t="s">
        <v>108</v>
      </c>
      <c r="C253" s="2" t="s">
        <v>11</v>
      </c>
      <c r="D253" s="4">
        <v>87</v>
      </c>
      <c r="E253" s="4">
        <v>87</v>
      </c>
      <c r="F253" s="4">
        <v>0</v>
      </c>
      <c r="G253" s="5">
        <v>7967325.29</v>
      </c>
      <c r="H253" s="5">
        <v>7967325.29</v>
      </c>
      <c r="I253" s="15">
        <v>0</v>
      </c>
    </row>
    <row r="254" spans="1:9" ht="12" thickBot="1" x14ac:dyDescent="0.25">
      <c r="A254" s="14">
        <v>2018</v>
      </c>
      <c r="B254" s="2" t="s">
        <v>108</v>
      </c>
      <c r="C254" s="2" t="s">
        <v>12</v>
      </c>
      <c r="D254" s="4">
        <v>101</v>
      </c>
      <c r="E254" s="4">
        <v>101</v>
      </c>
      <c r="F254" s="4">
        <v>0</v>
      </c>
      <c r="G254" s="5">
        <v>4828047.62</v>
      </c>
      <c r="H254" s="5">
        <v>4828047.62</v>
      </c>
      <c r="I254" s="15">
        <v>0</v>
      </c>
    </row>
    <row r="255" spans="1:9" ht="12" thickBot="1" x14ac:dyDescent="0.25">
      <c r="A255" s="14">
        <v>2018</v>
      </c>
      <c r="B255" s="2" t="s">
        <v>108</v>
      </c>
      <c r="C255" s="2" t="s">
        <v>13</v>
      </c>
      <c r="D255" s="4">
        <v>50</v>
      </c>
      <c r="E255" s="4">
        <v>50</v>
      </c>
      <c r="F255" s="4">
        <v>0</v>
      </c>
      <c r="G255" s="5">
        <v>1398564.04</v>
      </c>
      <c r="H255" s="5">
        <v>1398564.04</v>
      </c>
      <c r="I255" s="15">
        <v>0</v>
      </c>
    </row>
    <row r="256" spans="1:9" ht="23.25" thickBot="1" x14ac:dyDescent="0.25">
      <c r="A256" s="14">
        <v>2018</v>
      </c>
      <c r="B256" s="2" t="s">
        <v>108</v>
      </c>
      <c r="C256" s="2" t="s">
        <v>16</v>
      </c>
      <c r="D256" s="3">
        <v>6280</v>
      </c>
      <c r="E256" s="3">
        <v>6280</v>
      </c>
      <c r="F256" s="4">
        <v>0</v>
      </c>
      <c r="G256" s="5">
        <v>2719546.67</v>
      </c>
      <c r="H256" s="5">
        <v>2719546.67</v>
      </c>
      <c r="I256" s="15">
        <v>0</v>
      </c>
    </row>
    <row r="257" spans="1:9" ht="12" thickBot="1" x14ac:dyDescent="0.25">
      <c r="A257" s="16">
        <f>A256</f>
        <v>2018</v>
      </c>
      <c r="B257" s="7" t="s">
        <v>109</v>
      </c>
      <c r="C257" s="6"/>
      <c r="D257" s="8">
        <v>14506</v>
      </c>
      <c r="E257" s="8">
        <v>14506</v>
      </c>
      <c r="F257" s="9">
        <v>0</v>
      </c>
      <c r="G257" s="10">
        <v>43046602.039999999</v>
      </c>
      <c r="H257" s="10">
        <v>43046602.039999999</v>
      </c>
      <c r="I257" s="17">
        <v>0</v>
      </c>
    </row>
    <row r="258" spans="1:9" ht="12" thickBot="1" x14ac:dyDescent="0.25">
      <c r="A258" s="14">
        <v>2018</v>
      </c>
      <c r="B258" s="2" t="s">
        <v>110</v>
      </c>
      <c r="C258" s="2" t="s">
        <v>10</v>
      </c>
      <c r="D258" s="3">
        <v>10166</v>
      </c>
      <c r="E258" s="3">
        <v>10166</v>
      </c>
      <c r="F258" s="4">
        <v>0</v>
      </c>
      <c r="G258" s="5">
        <v>33925193.109999999</v>
      </c>
      <c r="H258" s="5">
        <v>33925193.109999999</v>
      </c>
      <c r="I258" s="15">
        <v>0</v>
      </c>
    </row>
    <row r="259" spans="1:9" ht="12" thickBot="1" x14ac:dyDescent="0.25">
      <c r="A259" s="14">
        <v>2018</v>
      </c>
      <c r="B259" s="2" t="s">
        <v>110</v>
      </c>
      <c r="C259" s="2" t="s">
        <v>11</v>
      </c>
      <c r="D259" s="4">
        <v>175</v>
      </c>
      <c r="E259" s="4">
        <v>175</v>
      </c>
      <c r="F259" s="4">
        <v>0</v>
      </c>
      <c r="G259" s="5">
        <v>36940471.490000002</v>
      </c>
      <c r="H259" s="5">
        <v>36940471.490000002</v>
      </c>
      <c r="I259" s="15">
        <v>0</v>
      </c>
    </row>
    <row r="260" spans="1:9" ht="12" thickBot="1" x14ac:dyDescent="0.25">
      <c r="A260" s="14">
        <v>2018</v>
      </c>
      <c r="B260" s="2" t="s">
        <v>110</v>
      </c>
      <c r="C260" s="2" t="s">
        <v>12</v>
      </c>
      <c r="D260" s="4">
        <v>85</v>
      </c>
      <c r="E260" s="4">
        <v>85</v>
      </c>
      <c r="F260" s="4">
        <v>0</v>
      </c>
      <c r="G260" s="5">
        <v>10592378.279999999</v>
      </c>
      <c r="H260" s="5">
        <v>10592378.279999999</v>
      </c>
      <c r="I260" s="15">
        <v>0</v>
      </c>
    </row>
    <row r="261" spans="1:9" ht="12" thickBot="1" x14ac:dyDescent="0.25">
      <c r="A261" s="14">
        <v>2018</v>
      </c>
      <c r="B261" s="2" t="s">
        <v>110</v>
      </c>
      <c r="C261" s="2" t="s">
        <v>13</v>
      </c>
      <c r="D261" s="4">
        <v>157</v>
      </c>
      <c r="E261" s="4">
        <v>157</v>
      </c>
      <c r="F261" s="4">
        <v>0</v>
      </c>
      <c r="G261" s="5">
        <v>8817662.0899999999</v>
      </c>
      <c r="H261" s="5">
        <v>8817662.0899999999</v>
      </c>
      <c r="I261" s="15">
        <v>0</v>
      </c>
    </row>
    <row r="262" spans="1:9" ht="23.25" thickBot="1" x14ac:dyDescent="0.25">
      <c r="A262" s="14">
        <v>2018</v>
      </c>
      <c r="B262" s="2" t="s">
        <v>110</v>
      </c>
      <c r="C262" s="2" t="s">
        <v>16</v>
      </c>
      <c r="D262" s="3">
        <v>14425</v>
      </c>
      <c r="E262" s="3">
        <v>14425</v>
      </c>
      <c r="F262" s="4">
        <v>0</v>
      </c>
      <c r="G262" s="5">
        <v>6872044.5499999998</v>
      </c>
      <c r="H262" s="5">
        <v>6872044.5499999998</v>
      </c>
      <c r="I262" s="15">
        <v>0</v>
      </c>
    </row>
    <row r="263" spans="1:9" ht="12" thickBot="1" x14ac:dyDescent="0.25">
      <c r="A263" s="16">
        <f>A262</f>
        <v>2018</v>
      </c>
      <c r="B263" s="7" t="s">
        <v>111</v>
      </c>
      <c r="C263" s="6"/>
      <c r="D263" s="8">
        <v>25008</v>
      </c>
      <c r="E263" s="8">
        <v>25008</v>
      </c>
      <c r="F263" s="9">
        <v>0</v>
      </c>
      <c r="G263" s="10">
        <v>97147749.519999996</v>
      </c>
      <c r="H263" s="10">
        <v>97147749.519999996</v>
      </c>
      <c r="I263" s="17">
        <v>0</v>
      </c>
    </row>
    <row r="264" spans="1:9" ht="12" thickBot="1" x14ac:dyDescent="0.25">
      <c r="A264" s="14">
        <v>2018</v>
      </c>
      <c r="B264" s="2" t="s">
        <v>112</v>
      </c>
      <c r="C264" s="2" t="s">
        <v>10</v>
      </c>
      <c r="D264" s="3">
        <v>3225</v>
      </c>
      <c r="E264" s="3">
        <v>3225</v>
      </c>
      <c r="F264" s="4">
        <v>0</v>
      </c>
      <c r="G264" s="5">
        <v>10687752.310000001</v>
      </c>
      <c r="H264" s="5">
        <v>10687752.310000001</v>
      </c>
      <c r="I264" s="15">
        <v>0</v>
      </c>
    </row>
    <row r="265" spans="1:9" ht="12" thickBot="1" x14ac:dyDescent="0.25">
      <c r="A265" s="14">
        <v>2018</v>
      </c>
      <c r="B265" s="2" t="s">
        <v>112</v>
      </c>
      <c r="C265" s="2" t="s">
        <v>11</v>
      </c>
      <c r="D265" s="4">
        <v>72</v>
      </c>
      <c r="E265" s="4">
        <v>72</v>
      </c>
      <c r="F265" s="4">
        <v>0</v>
      </c>
      <c r="G265" s="5">
        <v>14191809.51</v>
      </c>
      <c r="H265" s="5">
        <v>14191809.51</v>
      </c>
      <c r="I265" s="15">
        <v>0</v>
      </c>
    </row>
    <row r="266" spans="1:9" ht="12" thickBot="1" x14ac:dyDescent="0.25">
      <c r="A266" s="14">
        <v>2018</v>
      </c>
      <c r="B266" s="2" t="s">
        <v>112</v>
      </c>
      <c r="C266" s="2" t="s">
        <v>12</v>
      </c>
      <c r="D266" s="4">
        <v>44</v>
      </c>
      <c r="E266" s="4">
        <v>44</v>
      </c>
      <c r="F266" s="4">
        <v>0</v>
      </c>
      <c r="G266" s="5">
        <v>3856240.07</v>
      </c>
      <c r="H266" s="5">
        <v>3856240.07</v>
      </c>
      <c r="I266" s="15">
        <v>0</v>
      </c>
    </row>
    <row r="267" spans="1:9" ht="12" thickBot="1" x14ac:dyDescent="0.25">
      <c r="A267" s="14">
        <v>2018</v>
      </c>
      <c r="B267" s="2" t="s">
        <v>112</v>
      </c>
      <c r="C267" s="2" t="s">
        <v>13</v>
      </c>
      <c r="D267" s="4">
        <v>55</v>
      </c>
      <c r="E267" s="4">
        <v>55</v>
      </c>
      <c r="F267" s="4">
        <v>0</v>
      </c>
      <c r="G267" s="5">
        <v>4413639.92</v>
      </c>
      <c r="H267" s="5">
        <v>4413639.92</v>
      </c>
      <c r="I267" s="15">
        <v>0</v>
      </c>
    </row>
    <row r="268" spans="1:9" ht="23.25" thickBot="1" x14ac:dyDescent="0.25">
      <c r="A268" s="14">
        <v>2018</v>
      </c>
      <c r="B268" s="2" t="s">
        <v>112</v>
      </c>
      <c r="C268" s="2" t="s">
        <v>16</v>
      </c>
      <c r="D268" s="3">
        <v>5565</v>
      </c>
      <c r="E268" s="3">
        <v>5565</v>
      </c>
      <c r="F268" s="4">
        <v>0</v>
      </c>
      <c r="G268" s="5">
        <v>3663305.41</v>
      </c>
      <c r="H268" s="5">
        <v>3663305.41</v>
      </c>
      <c r="I268" s="15">
        <v>0</v>
      </c>
    </row>
    <row r="269" spans="1:9" ht="12" thickBot="1" x14ac:dyDescent="0.25">
      <c r="A269" s="16">
        <f>A268</f>
        <v>2018</v>
      </c>
      <c r="B269" s="7" t="s">
        <v>113</v>
      </c>
      <c r="C269" s="6"/>
      <c r="D269" s="8">
        <v>8961</v>
      </c>
      <c r="E269" s="8">
        <v>8961</v>
      </c>
      <c r="F269" s="9">
        <v>0</v>
      </c>
      <c r="G269" s="10">
        <v>36812747.219999999</v>
      </c>
      <c r="H269" s="10">
        <v>36812747.219999999</v>
      </c>
      <c r="I269" s="17">
        <v>0</v>
      </c>
    </row>
    <row r="270" spans="1:9" ht="12" thickBot="1" x14ac:dyDescent="0.25">
      <c r="A270" s="14">
        <v>2018</v>
      </c>
      <c r="B270" s="2" t="s">
        <v>114</v>
      </c>
      <c r="C270" s="2" t="s">
        <v>10</v>
      </c>
      <c r="D270" s="3">
        <v>5325</v>
      </c>
      <c r="E270" s="3">
        <v>5325</v>
      </c>
      <c r="F270" s="4">
        <v>0</v>
      </c>
      <c r="G270" s="5">
        <v>15013417.35</v>
      </c>
      <c r="H270" s="5">
        <v>15013417.35</v>
      </c>
      <c r="I270" s="15">
        <v>0</v>
      </c>
    </row>
    <row r="271" spans="1:9" ht="12" thickBot="1" x14ac:dyDescent="0.25">
      <c r="A271" s="14">
        <v>2018</v>
      </c>
      <c r="B271" s="2" t="s">
        <v>114</v>
      </c>
      <c r="C271" s="2" t="s">
        <v>11</v>
      </c>
      <c r="D271" s="4">
        <v>72</v>
      </c>
      <c r="E271" s="4">
        <v>72</v>
      </c>
      <c r="F271" s="4">
        <v>0</v>
      </c>
      <c r="G271" s="5">
        <v>18752677.390000001</v>
      </c>
      <c r="H271" s="5">
        <v>18752677.390000001</v>
      </c>
      <c r="I271" s="15">
        <v>0</v>
      </c>
    </row>
    <row r="272" spans="1:9" ht="12" thickBot="1" x14ac:dyDescent="0.25">
      <c r="A272" s="14">
        <v>2018</v>
      </c>
      <c r="B272" s="2" t="s">
        <v>114</v>
      </c>
      <c r="C272" s="2" t="s">
        <v>12</v>
      </c>
      <c r="D272" s="4">
        <v>49</v>
      </c>
      <c r="E272" s="4">
        <v>49</v>
      </c>
      <c r="F272" s="4">
        <v>0</v>
      </c>
      <c r="G272" s="5">
        <v>9365664.3599999994</v>
      </c>
      <c r="H272" s="5">
        <v>9365664.3599999994</v>
      </c>
      <c r="I272" s="15">
        <v>0</v>
      </c>
    </row>
    <row r="273" spans="1:9" ht="12" thickBot="1" x14ac:dyDescent="0.25">
      <c r="A273" s="14">
        <v>2018</v>
      </c>
      <c r="B273" s="2" t="s">
        <v>114</v>
      </c>
      <c r="C273" s="2" t="s">
        <v>13</v>
      </c>
      <c r="D273" s="4">
        <v>3</v>
      </c>
      <c r="E273" s="4">
        <v>3</v>
      </c>
      <c r="F273" s="4">
        <v>0</v>
      </c>
      <c r="G273" s="5">
        <v>17767916.16</v>
      </c>
      <c r="H273" s="5">
        <v>17767916.16</v>
      </c>
      <c r="I273" s="15">
        <v>0</v>
      </c>
    </row>
    <row r="274" spans="1:9" ht="12" thickBot="1" x14ac:dyDescent="0.25">
      <c r="A274" s="16">
        <f>A273</f>
        <v>2018</v>
      </c>
      <c r="B274" s="7" t="s">
        <v>115</v>
      </c>
      <c r="C274" s="6"/>
      <c r="D274" s="8">
        <v>5449</v>
      </c>
      <c r="E274" s="8">
        <v>5449</v>
      </c>
      <c r="F274" s="9">
        <v>0</v>
      </c>
      <c r="G274" s="10">
        <v>60899675.259999998</v>
      </c>
      <c r="H274" s="10">
        <v>60899675.259999998</v>
      </c>
      <c r="I274" s="17">
        <v>0</v>
      </c>
    </row>
    <row r="275" spans="1:9" ht="12" thickBot="1" x14ac:dyDescent="0.25">
      <c r="A275" s="14">
        <v>2018</v>
      </c>
      <c r="B275" s="2" t="s">
        <v>116</v>
      </c>
      <c r="C275" s="2" t="s">
        <v>10</v>
      </c>
      <c r="D275" s="3">
        <v>4845</v>
      </c>
      <c r="E275" s="3">
        <v>4845</v>
      </c>
      <c r="F275" s="4">
        <v>0</v>
      </c>
      <c r="G275" s="5">
        <v>22341442.739999998</v>
      </c>
      <c r="H275" s="5">
        <v>22341442.739999998</v>
      </c>
      <c r="I275" s="15">
        <v>0</v>
      </c>
    </row>
    <row r="276" spans="1:9" ht="12" thickBot="1" x14ac:dyDescent="0.25">
      <c r="A276" s="14">
        <v>2018</v>
      </c>
      <c r="B276" s="2" t="s">
        <v>116</v>
      </c>
      <c r="C276" s="2" t="s">
        <v>12</v>
      </c>
      <c r="D276" s="4">
        <v>37</v>
      </c>
      <c r="E276" s="4">
        <v>37</v>
      </c>
      <c r="F276" s="4">
        <v>0</v>
      </c>
      <c r="G276" s="5">
        <v>5078666.07</v>
      </c>
      <c r="H276" s="5">
        <v>5078666.07</v>
      </c>
      <c r="I276" s="15">
        <v>0</v>
      </c>
    </row>
    <row r="277" spans="1:9" ht="12" thickBot="1" x14ac:dyDescent="0.25">
      <c r="A277" s="16">
        <f>A276</f>
        <v>2018</v>
      </c>
      <c r="B277" s="7" t="s">
        <v>117</v>
      </c>
      <c r="C277" s="6"/>
      <c r="D277" s="8">
        <v>4882</v>
      </c>
      <c r="E277" s="8">
        <v>4882</v>
      </c>
      <c r="F277" s="9">
        <v>0</v>
      </c>
      <c r="G277" s="10">
        <v>27420108.809999999</v>
      </c>
      <c r="H277" s="10">
        <v>27420108.809999999</v>
      </c>
      <c r="I277" s="17">
        <v>0</v>
      </c>
    </row>
    <row r="278" spans="1:9" ht="12" thickBot="1" x14ac:dyDescent="0.25">
      <c r="A278" s="14">
        <v>2018</v>
      </c>
      <c r="B278" s="2" t="s">
        <v>118</v>
      </c>
      <c r="C278" s="2" t="s">
        <v>10</v>
      </c>
      <c r="D278" s="3">
        <v>12711</v>
      </c>
      <c r="E278" s="3">
        <v>12711</v>
      </c>
      <c r="F278" s="4">
        <v>0</v>
      </c>
      <c r="G278" s="5">
        <v>42740708.289999999</v>
      </c>
      <c r="H278" s="5">
        <v>42740708.289999999</v>
      </c>
      <c r="I278" s="15">
        <v>0</v>
      </c>
    </row>
    <row r="279" spans="1:9" ht="12" thickBot="1" x14ac:dyDescent="0.25">
      <c r="A279" s="14">
        <v>2018</v>
      </c>
      <c r="B279" s="2" t="s">
        <v>118</v>
      </c>
      <c r="C279" s="2" t="s">
        <v>11</v>
      </c>
      <c r="D279" s="4">
        <v>132</v>
      </c>
      <c r="E279" s="4">
        <v>132</v>
      </c>
      <c r="F279" s="4">
        <v>0</v>
      </c>
      <c r="G279" s="5">
        <v>33343639.629999999</v>
      </c>
      <c r="H279" s="5">
        <v>33343639.629999999</v>
      </c>
      <c r="I279" s="15">
        <v>0</v>
      </c>
    </row>
    <row r="280" spans="1:9" ht="12" thickBot="1" x14ac:dyDescent="0.25">
      <c r="A280" s="14">
        <v>2018</v>
      </c>
      <c r="B280" s="2" t="s">
        <v>118</v>
      </c>
      <c r="C280" s="2" t="s">
        <v>12</v>
      </c>
      <c r="D280" s="4">
        <v>122</v>
      </c>
      <c r="E280" s="4">
        <v>122</v>
      </c>
      <c r="F280" s="4">
        <v>0</v>
      </c>
      <c r="G280" s="5">
        <v>5127666.3600000003</v>
      </c>
      <c r="H280" s="5">
        <v>5127666.3600000003</v>
      </c>
      <c r="I280" s="15">
        <v>0</v>
      </c>
    </row>
    <row r="281" spans="1:9" ht="12" thickBot="1" x14ac:dyDescent="0.25">
      <c r="A281" s="14">
        <v>2018</v>
      </c>
      <c r="B281" s="2" t="s">
        <v>118</v>
      </c>
      <c r="C281" s="2" t="s">
        <v>13</v>
      </c>
      <c r="D281" s="4">
        <v>379</v>
      </c>
      <c r="E281" s="4">
        <v>379</v>
      </c>
      <c r="F281" s="4">
        <v>0</v>
      </c>
      <c r="G281" s="5">
        <v>15947262.02</v>
      </c>
      <c r="H281" s="5">
        <v>15947262.02</v>
      </c>
      <c r="I281" s="15">
        <v>0</v>
      </c>
    </row>
    <row r="282" spans="1:9" ht="12" thickBot="1" x14ac:dyDescent="0.25">
      <c r="A282" s="16">
        <f>A281</f>
        <v>2018</v>
      </c>
      <c r="B282" s="7" t="s">
        <v>119</v>
      </c>
      <c r="C282" s="6"/>
      <c r="D282" s="8">
        <v>13344</v>
      </c>
      <c r="E282" s="8">
        <v>13344</v>
      </c>
      <c r="F282" s="9">
        <v>0</v>
      </c>
      <c r="G282" s="10">
        <v>97159276.299999997</v>
      </c>
      <c r="H282" s="10">
        <v>97159276.299999997</v>
      </c>
      <c r="I282" s="17">
        <v>0</v>
      </c>
    </row>
    <row r="283" spans="1:9" ht="12" thickBot="1" x14ac:dyDescent="0.25">
      <c r="A283" s="14">
        <v>2018</v>
      </c>
      <c r="B283" s="2" t="s">
        <v>120</v>
      </c>
      <c r="C283" s="2" t="s">
        <v>10</v>
      </c>
      <c r="D283" s="3">
        <v>15873</v>
      </c>
      <c r="E283" s="3">
        <v>15873</v>
      </c>
      <c r="F283" s="4">
        <v>0</v>
      </c>
      <c r="G283" s="5">
        <v>91330592.340000004</v>
      </c>
      <c r="H283" s="5">
        <v>91330592.340000004</v>
      </c>
      <c r="I283" s="15">
        <v>0</v>
      </c>
    </row>
    <row r="284" spans="1:9" ht="12" thickBot="1" x14ac:dyDescent="0.25">
      <c r="A284" s="14">
        <v>2018</v>
      </c>
      <c r="B284" s="2" t="s">
        <v>120</v>
      </c>
      <c r="C284" s="2" t="s">
        <v>11</v>
      </c>
      <c r="D284" s="4">
        <v>164</v>
      </c>
      <c r="E284" s="4">
        <v>164</v>
      </c>
      <c r="F284" s="4">
        <v>0</v>
      </c>
      <c r="G284" s="5">
        <v>45565134.030000001</v>
      </c>
      <c r="H284" s="5">
        <v>45565134.030000001</v>
      </c>
      <c r="I284" s="15">
        <v>0</v>
      </c>
    </row>
    <row r="285" spans="1:9" ht="12" thickBot="1" x14ac:dyDescent="0.25">
      <c r="A285" s="14">
        <v>2018</v>
      </c>
      <c r="B285" s="2" t="s">
        <v>120</v>
      </c>
      <c r="C285" s="2" t="s">
        <v>12</v>
      </c>
      <c r="D285" s="4">
        <v>110</v>
      </c>
      <c r="E285" s="4">
        <v>110</v>
      </c>
      <c r="F285" s="4">
        <v>0</v>
      </c>
      <c r="G285" s="5">
        <v>7034718.6200000001</v>
      </c>
      <c r="H285" s="5">
        <v>7034718.6200000001</v>
      </c>
      <c r="I285" s="15">
        <v>0</v>
      </c>
    </row>
    <row r="286" spans="1:9" ht="12" thickBot="1" x14ac:dyDescent="0.25">
      <c r="A286" s="14">
        <v>2018</v>
      </c>
      <c r="B286" s="2" t="s">
        <v>120</v>
      </c>
      <c r="C286" s="2" t="s">
        <v>13</v>
      </c>
      <c r="D286" s="4">
        <v>980</v>
      </c>
      <c r="E286" s="4">
        <v>980</v>
      </c>
      <c r="F286" s="4">
        <v>0</v>
      </c>
      <c r="G286" s="5">
        <v>24831241.640000001</v>
      </c>
      <c r="H286" s="5">
        <v>24831241.640000001</v>
      </c>
      <c r="I286" s="15">
        <v>0</v>
      </c>
    </row>
    <row r="287" spans="1:9" ht="12" thickBot="1" x14ac:dyDescent="0.25">
      <c r="A287" s="16">
        <f>A286</f>
        <v>2018</v>
      </c>
      <c r="B287" s="7" t="s">
        <v>121</v>
      </c>
      <c r="C287" s="6"/>
      <c r="D287" s="8">
        <v>17127</v>
      </c>
      <c r="E287" s="8">
        <v>17127</v>
      </c>
      <c r="F287" s="9">
        <v>0</v>
      </c>
      <c r="G287" s="10">
        <v>168761686.63</v>
      </c>
      <c r="H287" s="10">
        <v>168761686.63</v>
      </c>
      <c r="I287" s="17">
        <v>0</v>
      </c>
    </row>
    <row r="288" spans="1:9" ht="12" thickBot="1" x14ac:dyDescent="0.25">
      <c r="A288" s="14">
        <v>2018</v>
      </c>
      <c r="B288" s="2" t="s">
        <v>122</v>
      </c>
      <c r="C288" s="2" t="s">
        <v>10</v>
      </c>
      <c r="D288" s="3">
        <v>49792</v>
      </c>
      <c r="E288" s="3">
        <v>49792</v>
      </c>
      <c r="F288" s="4">
        <v>0</v>
      </c>
      <c r="G288" s="5">
        <v>182850334.28999999</v>
      </c>
      <c r="H288" s="5">
        <v>182850334.28999999</v>
      </c>
      <c r="I288" s="15">
        <v>0</v>
      </c>
    </row>
    <row r="289" spans="1:9" ht="12" thickBot="1" x14ac:dyDescent="0.25">
      <c r="A289" s="14">
        <v>2018</v>
      </c>
      <c r="B289" s="2" t="s">
        <v>122</v>
      </c>
      <c r="C289" s="2" t="s">
        <v>11</v>
      </c>
      <c r="D289" s="4">
        <v>536</v>
      </c>
      <c r="E289" s="4">
        <v>536</v>
      </c>
      <c r="F289" s="4">
        <v>0</v>
      </c>
      <c r="G289" s="5">
        <v>138014856.69999999</v>
      </c>
      <c r="H289" s="5">
        <v>138014856.69999999</v>
      </c>
      <c r="I289" s="15">
        <v>0</v>
      </c>
    </row>
    <row r="290" spans="1:9" ht="12" thickBot="1" x14ac:dyDescent="0.25">
      <c r="A290" s="14">
        <v>2018</v>
      </c>
      <c r="B290" s="2" t="s">
        <v>122</v>
      </c>
      <c r="C290" s="2" t="s">
        <v>12</v>
      </c>
      <c r="D290" s="4">
        <v>444</v>
      </c>
      <c r="E290" s="4">
        <v>444</v>
      </c>
      <c r="F290" s="4">
        <v>0</v>
      </c>
      <c r="G290" s="5">
        <v>52934224.310000002</v>
      </c>
      <c r="H290" s="5">
        <v>52934224.310000002</v>
      </c>
      <c r="I290" s="15">
        <v>0</v>
      </c>
    </row>
    <row r="291" spans="1:9" ht="12" thickBot="1" x14ac:dyDescent="0.25">
      <c r="A291" s="14">
        <v>2018</v>
      </c>
      <c r="B291" s="2" t="s">
        <v>122</v>
      </c>
      <c r="C291" s="2" t="s">
        <v>13</v>
      </c>
      <c r="D291" s="4">
        <v>397</v>
      </c>
      <c r="E291" s="4">
        <v>397</v>
      </c>
      <c r="F291" s="4">
        <v>0</v>
      </c>
      <c r="G291" s="5">
        <v>19258864.449999999</v>
      </c>
      <c r="H291" s="5">
        <v>19258864.449999999</v>
      </c>
      <c r="I291" s="15">
        <v>0</v>
      </c>
    </row>
    <row r="292" spans="1:9" ht="23.25" thickBot="1" x14ac:dyDescent="0.25">
      <c r="A292" s="14">
        <v>2018</v>
      </c>
      <c r="B292" s="2" t="s">
        <v>122</v>
      </c>
      <c r="C292" s="2" t="s">
        <v>16</v>
      </c>
      <c r="D292" s="3">
        <v>43371</v>
      </c>
      <c r="E292" s="3">
        <v>43371</v>
      </c>
      <c r="F292" s="4">
        <v>0</v>
      </c>
      <c r="G292" s="5">
        <v>26150050.18</v>
      </c>
      <c r="H292" s="5">
        <v>26150050.18</v>
      </c>
      <c r="I292" s="15">
        <v>0</v>
      </c>
    </row>
    <row r="293" spans="1:9" ht="12" thickBot="1" x14ac:dyDescent="0.25">
      <c r="A293" s="16">
        <f>A292</f>
        <v>2018</v>
      </c>
      <c r="B293" s="7" t="s">
        <v>123</v>
      </c>
      <c r="C293" s="6"/>
      <c r="D293" s="8">
        <v>94540</v>
      </c>
      <c r="E293" s="8">
        <v>94540</v>
      </c>
      <c r="F293" s="9">
        <v>0</v>
      </c>
      <c r="G293" s="10">
        <v>419208329.93000001</v>
      </c>
      <c r="H293" s="10">
        <v>419208329.93000001</v>
      </c>
      <c r="I293" s="17">
        <v>0</v>
      </c>
    </row>
    <row r="294" spans="1:9" ht="12" thickBot="1" x14ac:dyDescent="0.25">
      <c r="A294" s="14">
        <v>2018</v>
      </c>
      <c r="B294" s="2" t="s">
        <v>124</v>
      </c>
      <c r="C294" s="2" t="s">
        <v>10</v>
      </c>
      <c r="D294" s="3">
        <v>8164</v>
      </c>
      <c r="E294" s="3">
        <v>8164</v>
      </c>
      <c r="F294" s="4">
        <v>0</v>
      </c>
      <c r="G294" s="5">
        <v>16399094.43</v>
      </c>
      <c r="H294" s="5">
        <v>16399094.43</v>
      </c>
      <c r="I294" s="15">
        <v>0</v>
      </c>
    </row>
    <row r="295" spans="1:9" ht="12" thickBot="1" x14ac:dyDescent="0.25">
      <c r="A295" s="14">
        <v>2018</v>
      </c>
      <c r="B295" s="2" t="s">
        <v>124</v>
      </c>
      <c r="C295" s="2" t="s">
        <v>11</v>
      </c>
      <c r="D295" s="4">
        <v>46</v>
      </c>
      <c r="E295" s="4">
        <v>46</v>
      </c>
      <c r="F295" s="4">
        <v>0</v>
      </c>
      <c r="G295" s="5">
        <v>6624270.21</v>
      </c>
      <c r="H295" s="5">
        <v>6624270.21</v>
      </c>
      <c r="I295" s="15">
        <v>0</v>
      </c>
    </row>
    <row r="296" spans="1:9" ht="12" thickBot="1" x14ac:dyDescent="0.25">
      <c r="A296" s="14">
        <v>2018</v>
      </c>
      <c r="B296" s="2" t="s">
        <v>124</v>
      </c>
      <c r="C296" s="2" t="s">
        <v>12</v>
      </c>
      <c r="D296" s="4">
        <v>29</v>
      </c>
      <c r="E296" s="4">
        <v>29</v>
      </c>
      <c r="F296" s="4">
        <v>0</v>
      </c>
      <c r="G296" s="5">
        <v>1384250.28</v>
      </c>
      <c r="H296" s="5">
        <v>1384250.28</v>
      </c>
      <c r="I296" s="15">
        <v>0</v>
      </c>
    </row>
    <row r="297" spans="1:9" ht="12" thickBot="1" x14ac:dyDescent="0.25">
      <c r="A297" s="14">
        <v>2018</v>
      </c>
      <c r="B297" s="2" t="s">
        <v>124</v>
      </c>
      <c r="C297" s="2" t="s">
        <v>13</v>
      </c>
      <c r="D297" s="4">
        <v>36</v>
      </c>
      <c r="E297" s="4">
        <v>36</v>
      </c>
      <c r="F297" s="4">
        <v>0</v>
      </c>
      <c r="G297" s="5">
        <v>1072201.55</v>
      </c>
      <c r="H297" s="5">
        <v>1072201.55</v>
      </c>
      <c r="I297" s="15">
        <v>0</v>
      </c>
    </row>
    <row r="298" spans="1:9" ht="23.25" thickBot="1" x14ac:dyDescent="0.25">
      <c r="A298" s="14">
        <v>2018</v>
      </c>
      <c r="B298" s="2" t="s">
        <v>124</v>
      </c>
      <c r="C298" s="2" t="s">
        <v>16</v>
      </c>
      <c r="D298" s="3">
        <v>6276</v>
      </c>
      <c r="E298" s="3">
        <v>6276</v>
      </c>
      <c r="F298" s="4">
        <v>0</v>
      </c>
      <c r="G298" s="5">
        <v>3104098.4</v>
      </c>
      <c r="H298" s="5">
        <v>3104098.4</v>
      </c>
      <c r="I298" s="15">
        <v>0</v>
      </c>
    </row>
    <row r="299" spans="1:9" ht="12" thickBot="1" x14ac:dyDescent="0.25">
      <c r="A299" s="16">
        <f>A298</f>
        <v>2018</v>
      </c>
      <c r="B299" s="7" t="s">
        <v>125</v>
      </c>
      <c r="C299" s="6"/>
      <c r="D299" s="8">
        <v>14551</v>
      </c>
      <c r="E299" s="8">
        <v>14551</v>
      </c>
      <c r="F299" s="9">
        <v>0</v>
      </c>
      <c r="G299" s="10">
        <v>28583914.870000001</v>
      </c>
      <c r="H299" s="10">
        <v>28583914.870000001</v>
      </c>
      <c r="I299" s="17">
        <v>0</v>
      </c>
    </row>
    <row r="300" spans="1:9" ht="12" thickBot="1" x14ac:dyDescent="0.25">
      <c r="A300" s="14">
        <v>2018</v>
      </c>
      <c r="B300" s="2" t="s">
        <v>126</v>
      </c>
      <c r="C300" s="2" t="s">
        <v>10</v>
      </c>
      <c r="D300" s="3">
        <v>39046</v>
      </c>
      <c r="E300" s="3">
        <v>39046</v>
      </c>
      <c r="F300" s="4">
        <v>0</v>
      </c>
      <c r="G300" s="5">
        <v>181747679.63999999</v>
      </c>
      <c r="H300" s="5">
        <v>181747679.63999999</v>
      </c>
      <c r="I300" s="15">
        <v>0</v>
      </c>
    </row>
    <row r="301" spans="1:9" ht="12" thickBot="1" x14ac:dyDescent="0.25">
      <c r="A301" s="14">
        <v>2018</v>
      </c>
      <c r="B301" s="2" t="s">
        <v>126</v>
      </c>
      <c r="C301" s="2" t="s">
        <v>11</v>
      </c>
      <c r="D301" s="4">
        <v>472</v>
      </c>
      <c r="E301" s="4">
        <v>472</v>
      </c>
      <c r="F301" s="4">
        <v>0</v>
      </c>
      <c r="G301" s="5">
        <v>195387857.31</v>
      </c>
      <c r="H301" s="5">
        <v>195387857.31</v>
      </c>
      <c r="I301" s="15">
        <v>0</v>
      </c>
    </row>
    <row r="302" spans="1:9" ht="12" thickBot="1" x14ac:dyDescent="0.25">
      <c r="A302" s="14">
        <v>2018</v>
      </c>
      <c r="B302" s="2" t="s">
        <v>126</v>
      </c>
      <c r="C302" s="2" t="s">
        <v>12</v>
      </c>
      <c r="D302" s="4">
        <v>608</v>
      </c>
      <c r="E302" s="4">
        <v>608</v>
      </c>
      <c r="F302" s="4">
        <v>0</v>
      </c>
      <c r="G302" s="5">
        <v>68393615.209999993</v>
      </c>
      <c r="H302" s="5">
        <v>68393615.209999993</v>
      </c>
      <c r="I302" s="15">
        <v>0</v>
      </c>
    </row>
    <row r="303" spans="1:9" ht="12" thickBot="1" x14ac:dyDescent="0.25">
      <c r="A303" s="14">
        <v>2018</v>
      </c>
      <c r="B303" s="2" t="s">
        <v>126</v>
      </c>
      <c r="C303" s="2" t="s">
        <v>13</v>
      </c>
      <c r="D303" s="4">
        <v>380</v>
      </c>
      <c r="E303" s="4">
        <v>380</v>
      </c>
      <c r="F303" s="4">
        <v>0</v>
      </c>
      <c r="G303" s="5">
        <v>11018018.49</v>
      </c>
      <c r="H303" s="5">
        <v>11018018.49</v>
      </c>
      <c r="I303" s="15">
        <v>0</v>
      </c>
    </row>
    <row r="304" spans="1:9" ht="23.25" thickBot="1" x14ac:dyDescent="0.25">
      <c r="A304" s="14">
        <v>2018</v>
      </c>
      <c r="B304" s="2" t="s">
        <v>126</v>
      </c>
      <c r="C304" s="2" t="s">
        <v>16</v>
      </c>
      <c r="D304" s="3">
        <v>29099</v>
      </c>
      <c r="E304" s="3">
        <v>29099</v>
      </c>
      <c r="F304" s="4">
        <v>0</v>
      </c>
      <c r="G304" s="5">
        <v>9376633.4900000002</v>
      </c>
      <c r="H304" s="5">
        <v>9376633.4900000002</v>
      </c>
      <c r="I304" s="15">
        <v>0</v>
      </c>
    </row>
    <row r="305" spans="1:9" ht="12" thickBot="1" x14ac:dyDescent="0.25">
      <c r="A305" s="16">
        <f>A304</f>
        <v>2018</v>
      </c>
      <c r="B305" s="7" t="s">
        <v>127</v>
      </c>
      <c r="C305" s="6"/>
      <c r="D305" s="8">
        <v>69605</v>
      </c>
      <c r="E305" s="8">
        <v>69605</v>
      </c>
      <c r="F305" s="9">
        <v>0</v>
      </c>
      <c r="G305" s="10">
        <v>465923804.13999999</v>
      </c>
      <c r="H305" s="10">
        <v>465923804.13999999</v>
      </c>
      <c r="I305" s="17">
        <v>0</v>
      </c>
    </row>
    <row r="306" spans="1:9" ht="12" thickBot="1" x14ac:dyDescent="0.25">
      <c r="A306" s="14">
        <v>2018</v>
      </c>
      <c r="B306" s="2" t="s">
        <v>128</v>
      </c>
      <c r="C306" s="2" t="s">
        <v>10</v>
      </c>
      <c r="D306" s="3">
        <v>18088</v>
      </c>
      <c r="E306" s="3">
        <v>18088</v>
      </c>
      <c r="F306" s="4">
        <v>0</v>
      </c>
      <c r="G306" s="5">
        <v>88672583.420000002</v>
      </c>
      <c r="H306" s="5">
        <v>88672583.420000002</v>
      </c>
      <c r="I306" s="15">
        <v>0</v>
      </c>
    </row>
    <row r="307" spans="1:9" ht="12" thickBot="1" x14ac:dyDescent="0.25">
      <c r="A307" s="14">
        <v>2018</v>
      </c>
      <c r="B307" s="2" t="s">
        <v>128</v>
      </c>
      <c r="C307" s="2" t="s">
        <v>11</v>
      </c>
      <c r="D307" s="4">
        <v>262</v>
      </c>
      <c r="E307" s="4">
        <v>262</v>
      </c>
      <c r="F307" s="4">
        <v>0</v>
      </c>
      <c r="G307" s="5">
        <v>112634388.36</v>
      </c>
      <c r="H307" s="5">
        <v>112634388.36</v>
      </c>
      <c r="I307" s="15">
        <v>0</v>
      </c>
    </row>
    <row r="308" spans="1:9" ht="12" thickBot="1" x14ac:dyDescent="0.25">
      <c r="A308" s="14">
        <v>2018</v>
      </c>
      <c r="B308" s="2" t="s">
        <v>128</v>
      </c>
      <c r="C308" s="2" t="s">
        <v>12</v>
      </c>
      <c r="D308" s="4">
        <v>138</v>
      </c>
      <c r="E308" s="4">
        <v>138</v>
      </c>
      <c r="F308" s="4">
        <v>0</v>
      </c>
      <c r="G308" s="5">
        <v>18684390.309999999</v>
      </c>
      <c r="H308" s="5">
        <v>18684390.309999999</v>
      </c>
      <c r="I308" s="15">
        <v>0</v>
      </c>
    </row>
    <row r="309" spans="1:9" ht="12" thickBot="1" x14ac:dyDescent="0.25">
      <c r="A309" s="14">
        <v>2018</v>
      </c>
      <c r="B309" s="2" t="s">
        <v>128</v>
      </c>
      <c r="C309" s="2" t="s">
        <v>13</v>
      </c>
      <c r="D309" s="4">
        <v>136</v>
      </c>
      <c r="E309" s="4">
        <v>136</v>
      </c>
      <c r="F309" s="4">
        <v>0</v>
      </c>
      <c r="G309" s="5">
        <v>32380694.920000002</v>
      </c>
      <c r="H309" s="5">
        <v>32380694.920000002</v>
      </c>
      <c r="I309" s="15">
        <v>0</v>
      </c>
    </row>
    <row r="310" spans="1:9" ht="12" thickBot="1" x14ac:dyDescent="0.25">
      <c r="A310" s="16">
        <f>A309</f>
        <v>2018</v>
      </c>
      <c r="B310" s="7" t="s">
        <v>129</v>
      </c>
      <c r="C310" s="6"/>
      <c r="D310" s="8">
        <v>18624</v>
      </c>
      <c r="E310" s="8">
        <v>18624</v>
      </c>
      <c r="F310" s="9">
        <v>0</v>
      </c>
      <c r="G310" s="10">
        <v>252372057.00999999</v>
      </c>
      <c r="H310" s="10">
        <v>252372057.00999999</v>
      </c>
      <c r="I310" s="17">
        <v>0</v>
      </c>
    </row>
    <row r="311" spans="1:9" ht="12" thickBot="1" x14ac:dyDescent="0.25">
      <c r="A311" s="14">
        <v>2018</v>
      </c>
      <c r="B311" s="2" t="s">
        <v>130</v>
      </c>
      <c r="C311" s="2" t="s">
        <v>10</v>
      </c>
      <c r="D311" s="3">
        <v>12328</v>
      </c>
      <c r="E311" s="3">
        <v>12314</v>
      </c>
      <c r="F311" s="4">
        <v>0</v>
      </c>
      <c r="G311" s="5">
        <v>36339131.659999996</v>
      </c>
      <c r="H311" s="5">
        <v>36285959.990000002</v>
      </c>
      <c r="I311" s="15">
        <v>0</v>
      </c>
    </row>
    <row r="312" spans="1:9" ht="12" thickBot="1" x14ac:dyDescent="0.25">
      <c r="A312" s="14">
        <v>2018</v>
      </c>
      <c r="B312" s="2" t="s">
        <v>130</v>
      </c>
      <c r="C312" s="2" t="s">
        <v>11</v>
      </c>
      <c r="D312" s="4">
        <v>57</v>
      </c>
      <c r="E312" s="4">
        <v>57</v>
      </c>
      <c r="F312" s="4">
        <v>0</v>
      </c>
      <c r="G312" s="5">
        <v>15066908.939999999</v>
      </c>
      <c r="H312" s="5">
        <v>15066908.939999999</v>
      </c>
      <c r="I312" s="15">
        <v>0</v>
      </c>
    </row>
    <row r="313" spans="1:9" ht="12" thickBot="1" x14ac:dyDescent="0.25">
      <c r="A313" s="14">
        <v>2018</v>
      </c>
      <c r="B313" s="2" t="s">
        <v>130</v>
      </c>
      <c r="C313" s="2" t="s">
        <v>12</v>
      </c>
      <c r="D313" s="4">
        <v>78</v>
      </c>
      <c r="E313" s="4">
        <v>75</v>
      </c>
      <c r="F313" s="4">
        <v>0</v>
      </c>
      <c r="G313" s="5">
        <v>8768364.4299999997</v>
      </c>
      <c r="H313" s="5">
        <v>8248545.8799999999</v>
      </c>
      <c r="I313" s="15">
        <v>0</v>
      </c>
    </row>
    <row r="314" spans="1:9" ht="12" thickBot="1" x14ac:dyDescent="0.25">
      <c r="A314" s="14">
        <v>2018</v>
      </c>
      <c r="B314" s="2" t="s">
        <v>130</v>
      </c>
      <c r="C314" s="2" t="s">
        <v>13</v>
      </c>
      <c r="D314" s="4">
        <v>45</v>
      </c>
      <c r="E314" s="4">
        <v>42</v>
      </c>
      <c r="F314" s="4">
        <v>0</v>
      </c>
      <c r="G314" s="5">
        <v>3747850.26</v>
      </c>
      <c r="H314" s="5">
        <v>3738607.74</v>
      </c>
      <c r="I314" s="15">
        <v>0</v>
      </c>
    </row>
    <row r="315" spans="1:9" ht="23.25" thickBot="1" x14ac:dyDescent="0.25">
      <c r="A315" s="14">
        <v>2018</v>
      </c>
      <c r="B315" s="2" t="s">
        <v>130</v>
      </c>
      <c r="C315" s="2" t="s">
        <v>16</v>
      </c>
      <c r="D315" s="3">
        <v>5492</v>
      </c>
      <c r="E315" s="3">
        <v>5487</v>
      </c>
      <c r="F315" s="4">
        <v>0</v>
      </c>
      <c r="G315" s="5">
        <v>2469710.79</v>
      </c>
      <c r="H315" s="5">
        <v>2467523.58</v>
      </c>
      <c r="I315" s="15">
        <v>0</v>
      </c>
    </row>
    <row r="316" spans="1:9" ht="12" thickBot="1" x14ac:dyDescent="0.25">
      <c r="A316" s="16">
        <f>A315</f>
        <v>2018</v>
      </c>
      <c r="B316" s="7" t="s">
        <v>131</v>
      </c>
      <c r="C316" s="6"/>
      <c r="D316" s="8">
        <v>18000</v>
      </c>
      <c r="E316" s="8">
        <v>17975</v>
      </c>
      <c r="F316" s="9">
        <v>0</v>
      </c>
      <c r="G316" s="10">
        <v>66391966.079999998</v>
      </c>
      <c r="H316" s="10">
        <v>65807546.130000003</v>
      </c>
      <c r="I316" s="17">
        <v>0</v>
      </c>
    </row>
    <row r="317" spans="1:9" ht="12" thickBot="1" x14ac:dyDescent="0.25">
      <c r="A317" s="14">
        <v>2018</v>
      </c>
      <c r="B317" s="2" t="s">
        <v>132</v>
      </c>
      <c r="C317" s="2" t="s">
        <v>10</v>
      </c>
      <c r="D317" s="3">
        <v>7652</v>
      </c>
      <c r="E317" s="3">
        <v>6853</v>
      </c>
      <c r="F317" s="4">
        <v>0</v>
      </c>
      <c r="G317" s="5">
        <v>21909536.34</v>
      </c>
      <c r="H317" s="5">
        <v>20321363.27</v>
      </c>
      <c r="I317" s="15">
        <v>0</v>
      </c>
    </row>
    <row r="318" spans="1:9" ht="12" thickBot="1" x14ac:dyDescent="0.25">
      <c r="A318" s="14">
        <v>2018</v>
      </c>
      <c r="B318" s="2" t="s">
        <v>132</v>
      </c>
      <c r="C318" s="2" t="s">
        <v>11</v>
      </c>
      <c r="D318" s="4">
        <v>47</v>
      </c>
      <c r="E318" s="4">
        <v>47</v>
      </c>
      <c r="F318" s="4">
        <v>0</v>
      </c>
      <c r="G318" s="5">
        <v>6287657.8399999999</v>
      </c>
      <c r="H318" s="5">
        <v>6287657.8399999999</v>
      </c>
      <c r="I318" s="15">
        <v>0</v>
      </c>
    </row>
    <row r="319" spans="1:9" ht="12" thickBot="1" x14ac:dyDescent="0.25">
      <c r="A319" s="14">
        <v>2018</v>
      </c>
      <c r="B319" s="2" t="s">
        <v>132</v>
      </c>
      <c r="C319" s="2" t="s">
        <v>12</v>
      </c>
      <c r="D319" s="4">
        <v>36</v>
      </c>
      <c r="E319" s="4">
        <v>34</v>
      </c>
      <c r="F319" s="4">
        <v>0</v>
      </c>
      <c r="G319" s="5">
        <v>4754574.24</v>
      </c>
      <c r="H319" s="5">
        <v>4610496.24</v>
      </c>
      <c r="I319" s="15">
        <v>0</v>
      </c>
    </row>
    <row r="320" spans="1:9" ht="12" thickBot="1" x14ac:dyDescent="0.25">
      <c r="A320" s="14">
        <v>2018</v>
      </c>
      <c r="B320" s="2" t="s">
        <v>132</v>
      </c>
      <c r="C320" s="2" t="s">
        <v>13</v>
      </c>
      <c r="D320" s="4">
        <v>25</v>
      </c>
      <c r="E320" s="4">
        <v>24</v>
      </c>
      <c r="F320" s="4">
        <v>0</v>
      </c>
      <c r="G320" s="5">
        <v>2501706.7599999998</v>
      </c>
      <c r="H320" s="5">
        <v>2499085.96</v>
      </c>
      <c r="I320" s="15">
        <v>0</v>
      </c>
    </row>
    <row r="321" spans="1:9" ht="23.25" thickBot="1" x14ac:dyDescent="0.25">
      <c r="A321" s="14">
        <v>2018</v>
      </c>
      <c r="B321" s="2" t="s">
        <v>132</v>
      </c>
      <c r="C321" s="2" t="s">
        <v>16</v>
      </c>
      <c r="D321" s="3">
        <v>6512</v>
      </c>
      <c r="E321" s="3">
        <v>5787</v>
      </c>
      <c r="F321" s="4">
        <v>0</v>
      </c>
      <c r="G321" s="5">
        <v>4765310.87</v>
      </c>
      <c r="H321" s="5">
        <v>4401151.16</v>
      </c>
      <c r="I321" s="15">
        <v>0</v>
      </c>
    </row>
    <row r="322" spans="1:9" ht="12" thickBot="1" x14ac:dyDescent="0.25">
      <c r="A322" s="16">
        <f>A321</f>
        <v>2018</v>
      </c>
      <c r="B322" s="7" t="s">
        <v>133</v>
      </c>
      <c r="C322" s="6"/>
      <c r="D322" s="8">
        <v>14272</v>
      </c>
      <c r="E322" s="8">
        <v>12745</v>
      </c>
      <c r="F322" s="9">
        <v>0</v>
      </c>
      <c r="G322" s="10">
        <v>40218786.049999997</v>
      </c>
      <c r="H322" s="10">
        <v>38119754.469999999</v>
      </c>
      <c r="I322" s="17">
        <v>0</v>
      </c>
    </row>
    <row r="323" spans="1:9" ht="12" thickBot="1" x14ac:dyDescent="0.25">
      <c r="A323" s="14">
        <v>2018</v>
      </c>
      <c r="B323" s="2" t="s">
        <v>134</v>
      </c>
      <c r="C323" s="2" t="s">
        <v>10</v>
      </c>
      <c r="D323" s="3">
        <v>5958</v>
      </c>
      <c r="E323" s="3">
        <v>5955</v>
      </c>
      <c r="F323" s="4">
        <v>0</v>
      </c>
      <c r="G323" s="5">
        <v>15341739.109999999</v>
      </c>
      <c r="H323" s="5">
        <v>15336023.41</v>
      </c>
      <c r="I323" s="15">
        <v>0</v>
      </c>
    </row>
    <row r="324" spans="1:9" ht="12" thickBot="1" x14ac:dyDescent="0.25">
      <c r="A324" s="14">
        <v>2018</v>
      </c>
      <c r="B324" s="2" t="s">
        <v>134</v>
      </c>
      <c r="C324" s="2" t="s">
        <v>11</v>
      </c>
      <c r="D324" s="4">
        <v>73</v>
      </c>
      <c r="E324" s="4">
        <v>73</v>
      </c>
      <c r="F324" s="4">
        <v>0</v>
      </c>
      <c r="G324" s="5">
        <v>25081563.760000002</v>
      </c>
      <c r="H324" s="5">
        <v>25081563.760000002</v>
      </c>
      <c r="I324" s="15">
        <v>0</v>
      </c>
    </row>
    <row r="325" spans="1:9" ht="12" thickBot="1" x14ac:dyDescent="0.25">
      <c r="A325" s="14">
        <v>2018</v>
      </c>
      <c r="B325" s="2" t="s">
        <v>134</v>
      </c>
      <c r="C325" s="2" t="s">
        <v>12</v>
      </c>
      <c r="D325" s="4">
        <v>90</v>
      </c>
      <c r="E325" s="4">
        <v>89</v>
      </c>
      <c r="F325" s="4">
        <v>0</v>
      </c>
      <c r="G325" s="5">
        <v>9049709.5399999991</v>
      </c>
      <c r="H325" s="5">
        <v>9044403.5</v>
      </c>
      <c r="I325" s="15">
        <v>0</v>
      </c>
    </row>
    <row r="326" spans="1:9" ht="12" thickBot="1" x14ac:dyDescent="0.25">
      <c r="A326" s="14">
        <v>2018</v>
      </c>
      <c r="B326" s="2" t="s">
        <v>134</v>
      </c>
      <c r="C326" s="2" t="s">
        <v>13</v>
      </c>
      <c r="D326" s="4">
        <v>53</v>
      </c>
      <c r="E326" s="4">
        <v>53</v>
      </c>
      <c r="F326" s="4">
        <v>0</v>
      </c>
      <c r="G326" s="5">
        <v>105258499.16</v>
      </c>
      <c r="H326" s="5">
        <v>105258499.16</v>
      </c>
      <c r="I326" s="15">
        <v>0</v>
      </c>
    </row>
    <row r="327" spans="1:9" ht="23.25" thickBot="1" x14ac:dyDescent="0.25">
      <c r="A327" s="14">
        <v>2018</v>
      </c>
      <c r="B327" s="2" t="s">
        <v>134</v>
      </c>
      <c r="C327" s="2" t="s">
        <v>16</v>
      </c>
      <c r="D327" s="3">
        <v>5082</v>
      </c>
      <c r="E327" s="3">
        <v>5081</v>
      </c>
      <c r="F327" s="4">
        <v>0</v>
      </c>
      <c r="G327" s="5">
        <v>2236770.39</v>
      </c>
      <c r="H327" s="5">
        <v>2236158.0499999998</v>
      </c>
      <c r="I327" s="15">
        <v>0</v>
      </c>
    </row>
    <row r="328" spans="1:9" ht="12" thickBot="1" x14ac:dyDescent="0.25">
      <c r="A328" s="16">
        <f>A327</f>
        <v>2018</v>
      </c>
      <c r="B328" s="7" t="s">
        <v>135</v>
      </c>
      <c r="C328" s="6"/>
      <c r="D328" s="8">
        <v>11256</v>
      </c>
      <c r="E328" s="8">
        <v>11251</v>
      </c>
      <c r="F328" s="9">
        <v>0</v>
      </c>
      <c r="G328" s="10">
        <v>156968281.96000001</v>
      </c>
      <c r="H328" s="10">
        <v>156956647.88</v>
      </c>
      <c r="I328" s="17">
        <v>0</v>
      </c>
    </row>
    <row r="329" spans="1:9" ht="12" thickBot="1" x14ac:dyDescent="0.25">
      <c r="A329" s="14">
        <v>2018</v>
      </c>
      <c r="B329" s="2" t="s">
        <v>136</v>
      </c>
      <c r="C329" s="2" t="s">
        <v>10</v>
      </c>
      <c r="D329" s="3">
        <v>6188</v>
      </c>
      <c r="E329" s="3">
        <v>3594</v>
      </c>
      <c r="F329" s="4">
        <v>0</v>
      </c>
      <c r="G329" s="5">
        <v>13909768.380000001</v>
      </c>
      <c r="H329" s="5">
        <v>8868360.8800000008</v>
      </c>
      <c r="I329" s="15">
        <v>0</v>
      </c>
    </row>
    <row r="330" spans="1:9" ht="12" thickBot="1" x14ac:dyDescent="0.25">
      <c r="A330" s="14">
        <v>2018</v>
      </c>
      <c r="B330" s="2" t="s">
        <v>136</v>
      </c>
      <c r="C330" s="2" t="s">
        <v>11</v>
      </c>
      <c r="D330" s="4">
        <v>39</v>
      </c>
      <c r="E330" s="4">
        <v>39</v>
      </c>
      <c r="F330" s="4">
        <v>0</v>
      </c>
      <c r="G330" s="5">
        <v>2908177.91</v>
      </c>
      <c r="H330" s="5">
        <v>2908177.91</v>
      </c>
      <c r="I330" s="15">
        <v>0</v>
      </c>
    </row>
    <row r="331" spans="1:9" ht="12" thickBot="1" x14ac:dyDescent="0.25">
      <c r="A331" s="14">
        <v>2018</v>
      </c>
      <c r="B331" s="2" t="s">
        <v>136</v>
      </c>
      <c r="C331" s="2" t="s">
        <v>12</v>
      </c>
      <c r="D331" s="4">
        <v>22</v>
      </c>
      <c r="E331" s="4">
        <v>21</v>
      </c>
      <c r="F331" s="4">
        <v>0</v>
      </c>
      <c r="G331" s="5">
        <v>3251612.9</v>
      </c>
      <c r="H331" s="5">
        <v>3150000</v>
      </c>
      <c r="I331" s="15">
        <v>0</v>
      </c>
    </row>
    <row r="332" spans="1:9" ht="23.25" thickBot="1" x14ac:dyDescent="0.25">
      <c r="A332" s="14">
        <v>2018</v>
      </c>
      <c r="B332" s="2" t="s">
        <v>136</v>
      </c>
      <c r="C332" s="2" t="s">
        <v>16</v>
      </c>
      <c r="D332" s="3">
        <v>8289</v>
      </c>
      <c r="E332" s="3">
        <v>4414</v>
      </c>
      <c r="F332" s="4">
        <v>0</v>
      </c>
      <c r="G332" s="5">
        <v>3402047.98</v>
      </c>
      <c r="H332" s="5">
        <v>1984386.12</v>
      </c>
      <c r="I332" s="15">
        <v>0</v>
      </c>
    </row>
    <row r="333" spans="1:9" ht="12" thickBot="1" x14ac:dyDescent="0.25">
      <c r="A333" s="16">
        <f>A332</f>
        <v>2018</v>
      </c>
      <c r="B333" s="7" t="s">
        <v>137</v>
      </c>
      <c r="C333" s="6"/>
      <c r="D333" s="8">
        <v>14538</v>
      </c>
      <c r="E333" s="8">
        <v>8068</v>
      </c>
      <c r="F333" s="9">
        <v>0</v>
      </c>
      <c r="G333" s="10">
        <v>23471607.170000002</v>
      </c>
      <c r="H333" s="10">
        <v>16910924.91</v>
      </c>
      <c r="I333" s="17">
        <v>0</v>
      </c>
    </row>
    <row r="334" spans="1:9" ht="12" thickBot="1" x14ac:dyDescent="0.25">
      <c r="A334" s="14">
        <v>2018</v>
      </c>
      <c r="B334" s="2" t="s">
        <v>138</v>
      </c>
      <c r="C334" s="2" t="s">
        <v>48</v>
      </c>
      <c r="D334" s="4">
        <v>8</v>
      </c>
      <c r="E334" s="4">
        <v>8</v>
      </c>
      <c r="F334" s="4">
        <v>0</v>
      </c>
      <c r="G334" s="5">
        <v>12624.72</v>
      </c>
      <c r="H334" s="5">
        <v>12624.72</v>
      </c>
      <c r="I334" s="15">
        <v>0</v>
      </c>
    </row>
    <row r="335" spans="1:9" ht="12" thickBot="1" x14ac:dyDescent="0.25">
      <c r="A335" s="14">
        <v>2018</v>
      </c>
      <c r="B335" s="2" t="s">
        <v>138</v>
      </c>
      <c r="C335" s="2" t="s">
        <v>10</v>
      </c>
      <c r="D335" s="3">
        <v>45620</v>
      </c>
      <c r="E335" s="3">
        <v>44046</v>
      </c>
      <c r="F335" s="4">
        <v>0</v>
      </c>
      <c r="G335" s="5">
        <v>227411773.84</v>
      </c>
      <c r="H335" s="5">
        <v>219789729.19999999</v>
      </c>
      <c r="I335" s="15">
        <v>0</v>
      </c>
    </row>
    <row r="336" spans="1:9" ht="12" thickBot="1" x14ac:dyDescent="0.25">
      <c r="A336" s="14">
        <v>2018</v>
      </c>
      <c r="B336" s="2" t="s">
        <v>138</v>
      </c>
      <c r="C336" s="2" t="s">
        <v>11</v>
      </c>
      <c r="D336" s="4">
        <v>422</v>
      </c>
      <c r="E336" s="4">
        <v>422</v>
      </c>
      <c r="F336" s="4">
        <v>0</v>
      </c>
      <c r="G336" s="5">
        <v>105911466</v>
      </c>
      <c r="H336" s="5">
        <v>105911466</v>
      </c>
      <c r="I336" s="15">
        <v>0</v>
      </c>
    </row>
    <row r="337" spans="1:9" ht="12" thickBot="1" x14ac:dyDescent="0.25">
      <c r="A337" s="14">
        <v>2018</v>
      </c>
      <c r="B337" s="2" t="s">
        <v>138</v>
      </c>
      <c r="C337" s="2" t="s">
        <v>12</v>
      </c>
      <c r="D337" s="4">
        <v>296</v>
      </c>
      <c r="E337" s="4">
        <v>296</v>
      </c>
      <c r="F337" s="4">
        <v>0</v>
      </c>
      <c r="G337" s="5">
        <v>50671579.189999998</v>
      </c>
      <c r="H337" s="5">
        <v>50671579.189999998</v>
      </c>
      <c r="I337" s="15">
        <v>0</v>
      </c>
    </row>
    <row r="338" spans="1:9" ht="12" thickBot="1" x14ac:dyDescent="0.25">
      <c r="A338" s="14">
        <v>2018</v>
      </c>
      <c r="B338" s="2" t="s">
        <v>138</v>
      </c>
      <c r="C338" s="2" t="s">
        <v>13</v>
      </c>
      <c r="D338" s="4">
        <v>326</v>
      </c>
      <c r="E338" s="4">
        <v>308</v>
      </c>
      <c r="F338" s="4">
        <v>0</v>
      </c>
      <c r="G338" s="5">
        <v>8347024.3499999996</v>
      </c>
      <c r="H338" s="5">
        <v>7202669.8600000003</v>
      </c>
      <c r="I338" s="15">
        <v>0</v>
      </c>
    </row>
    <row r="339" spans="1:9" ht="23.25" thickBot="1" x14ac:dyDescent="0.25">
      <c r="A339" s="14">
        <v>2018</v>
      </c>
      <c r="B339" s="2" t="s">
        <v>138</v>
      </c>
      <c r="C339" s="2" t="s">
        <v>16</v>
      </c>
      <c r="D339" s="3">
        <v>42595</v>
      </c>
      <c r="E339" s="3">
        <v>40016</v>
      </c>
      <c r="F339" s="4">
        <v>0</v>
      </c>
      <c r="G339" s="5">
        <v>21086770.030000001</v>
      </c>
      <c r="H339" s="5">
        <v>19905158.510000002</v>
      </c>
      <c r="I339" s="15">
        <v>0</v>
      </c>
    </row>
    <row r="340" spans="1:9" ht="12" thickBot="1" x14ac:dyDescent="0.25">
      <c r="A340" s="16">
        <f>A339</f>
        <v>2018</v>
      </c>
      <c r="B340" s="7" t="s">
        <v>139</v>
      </c>
      <c r="C340" s="6"/>
      <c r="D340" s="8">
        <v>89267</v>
      </c>
      <c r="E340" s="8">
        <v>85096</v>
      </c>
      <c r="F340" s="9">
        <v>0</v>
      </c>
      <c r="G340" s="10">
        <v>413441238.13</v>
      </c>
      <c r="H340" s="10">
        <v>403493227.48000002</v>
      </c>
      <c r="I340" s="17">
        <v>0</v>
      </c>
    </row>
    <row r="341" spans="1:9" ht="12" thickBot="1" x14ac:dyDescent="0.25">
      <c r="A341" s="14">
        <v>2018</v>
      </c>
      <c r="B341" s="2" t="s">
        <v>140</v>
      </c>
      <c r="C341" s="2" t="s">
        <v>10</v>
      </c>
      <c r="D341" s="3">
        <v>4449</v>
      </c>
      <c r="E341" s="3">
        <v>4449</v>
      </c>
      <c r="F341" s="4">
        <v>0</v>
      </c>
      <c r="G341" s="5">
        <v>15180276.26</v>
      </c>
      <c r="H341" s="5">
        <v>15180276.26</v>
      </c>
      <c r="I341" s="15">
        <v>0</v>
      </c>
    </row>
    <row r="342" spans="1:9" ht="12" thickBot="1" x14ac:dyDescent="0.25">
      <c r="A342" s="14">
        <v>2018</v>
      </c>
      <c r="B342" s="2" t="s">
        <v>140</v>
      </c>
      <c r="C342" s="2" t="s">
        <v>11</v>
      </c>
      <c r="D342" s="4">
        <v>90</v>
      </c>
      <c r="E342" s="4">
        <v>90</v>
      </c>
      <c r="F342" s="4">
        <v>0</v>
      </c>
      <c r="G342" s="5">
        <v>11721135.17</v>
      </c>
      <c r="H342" s="5">
        <v>11721135.17</v>
      </c>
      <c r="I342" s="15">
        <v>0</v>
      </c>
    </row>
    <row r="343" spans="1:9" ht="12" thickBot="1" x14ac:dyDescent="0.25">
      <c r="A343" s="14">
        <v>2018</v>
      </c>
      <c r="B343" s="2" t="s">
        <v>140</v>
      </c>
      <c r="C343" s="2" t="s">
        <v>12</v>
      </c>
      <c r="D343" s="4">
        <v>54</v>
      </c>
      <c r="E343" s="4">
        <v>54</v>
      </c>
      <c r="F343" s="4">
        <v>0</v>
      </c>
      <c r="G343" s="5">
        <v>5199035.29</v>
      </c>
      <c r="H343" s="5">
        <v>5199035.29</v>
      </c>
      <c r="I343" s="15">
        <v>0</v>
      </c>
    </row>
    <row r="344" spans="1:9" ht="12" thickBot="1" x14ac:dyDescent="0.25">
      <c r="A344" s="14">
        <v>2018</v>
      </c>
      <c r="B344" s="2" t="s">
        <v>140</v>
      </c>
      <c r="C344" s="2" t="s">
        <v>13</v>
      </c>
      <c r="D344" s="4">
        <v>63</v>
      </c>
      <c r="E344" s="4">
        <v>60</v>
      </c>
      <c r="F344" s="4">
        <v>0</v>
      </c>
      <c r="G344" s="5">
        <v>9123782.8499999996</v>
      </c>
      <c r="H344" s="5">
        <v>9121262.8499999996</v>
      </c>
      <c r="I344" s="15">
        <v>0</v>
      </c>
    </row>
    <row r="345" spans="1:9" ht="23.25" thickBot="1" x14ac:dyDescent="0.25">
      <c r="A345" s="14">
        <v>2018</v>
      </c>
      <c r="B345" s="2" t="s">
        <v>140</v>
      </c>
      <c r="C345" s="2" t="s">
        <v>16</v>
      </c>
      <c r="D345" s="3">
        <v>5362</v>
      </c>
      <c r="E345" s="3">
        <v>5362</v>
      </c>
      <c r="F345" s="4">
        <v>0</v>
      </c>
      <c r="G345" s="5">
        <v>2875214.25</v>
      </c>
      <c r="H345" s="5">
        <v>2875214.25</v>
      </c>
      <c r="I345" s="15">
        <v>0</v>
      </c>
    </row>
    <row r="346" spans="1:9" ht="12" thickBot="1" x14ac:dyDescent="0.25">
      <c r="A346" s="16">
        <f>A345</f>
        <v>2018</v>
      </c>
      <c r="B346" s="7" t="s">
        <v>141</v>
      </c>
      <c r="C346" s="6"/>
      <c r="D346" s="8">
        <v>10018</v>
      </c>
      <c r="E346" s="8">
        <v>10015</v>
      </c>
      <c r="F346" s="9">
        <v>0</v>
      </c>
      <c r="G346" s="10">
        <v>44099443.82</v>
      </c>
      <c r="H346" s="10">
        <v>44096923.82</v>
      </c>
      <c r="I346" s="17">
        <v>0</v>
      </c>
    </row>
    <row r="347" spans="1:9" ht="12" thickBot="1" x14ac:dyDescent="0.25">
      <c r="A347" s="14">
        <v>2018</v>
      </c>
      <c r="B347" s="2" t="s">
        <v>142</v>
      </c>
      <c r="C347" s="2" t="s">
        <v>10</v>
      </c>
      <c r="D347" s="3">
        <v>32592</v>
      </c>
      <c r="E347" s="3">
        <v>32592</v>
      </c>
      <c r="F347" s="4">
        <v>0</v>
      </c>
      <c r="G347" s="5">
        <v>135857951.71000001</v>
      </c>
      <c r="H347" s="5">
        <v>135857951.71000001</v>
      </c>
      <c r="I347" s="15">
        <v>0</v>
      </c>
    </row>
    <row r="348" spans="1:9" ht="12" thickBot="1" x14ac:dyDescent="0.25">
      <c r="A348" s="14">
        <v>2018</v>
      </c>
      <c r="B348" s="2" t="s">
        <v>142</v>
      </c>
      <c r="C348" s="2" t="s">
        <v>11</v>
      </c>
      <c r="D348" s="4">
        <v>373</v>
      </c>
      <c r="E348" s="4">
        <v>373</v>
      </c>
      <c r="F348" s="4">
        <v>0</v>
      </c>
      <c r="G348" s="5">
        <v>90372158.5</v>
      </c>
      <c r="H348" s="5">
        <v>90372158.5</v>
      </c>
      <c r="I348" s="15">
        <v>0</v>
      </c>
    </row>
    <row r="349" spans="1:9" ht="12" thickBot="1" x14ac:dyDescent="0.25">
      <c r="A349" s="14">
        <v>2018</v>
      </c>
      <c r="B349" s="2" t="s">
        <v>142</v>
      </c>
      <c r="C349" s="2" t="s">
        <v>12</v>
      </c>
      <c r="D349" s="4">
        <v>402</v>
      </c>
      <c r="E349" s="4">
        <v>402</v>
      </c>
      <c r="F349" s="4">
        <v>0</v>
      </c>
      <c r="G349" s="5">
        <v>26816988.760000002</v>
      </c>
      <c r="H349" s="5">
        <v>26816988.760000002</v>
      </c>
      <c r="I349" s="15">
        <v>0</v>
      </c>
    </row>
    <row r="350" spans="1:9" ht="12" thickBot="1" x14ac:dyDescent="0.25">
      <c r="A350" s="14">
        <v>2018</v>
      </c>
      <c r="B350" s="2" t="s">
        <v>142</v>
      </c>
      <c r="C350" s="2" t="s">
        <v>13</v>
      </c>
      <c r="D350" s="4">
        <v>260</v>
      </c>
      <c r="E350" s="4">
        <v>260</v>
      </c>
      <c r="F350" s="4">
        <v>0</v>
      </c>
      <c r="G350" s="5">
        <v>5787498.1699999999</v>
      </c>
      <c r="H350" s="5">
        <v>5787498.1699999999</v>
      </c>
      <c r="I350" s="15">
        <v>0</v>
      </c>
    </row>
    <row r="351" spans="1:9" ht="23.25" thickBot="1" x14ac:dyDescent="0.25">
      <c r="A351" s="14">
        <v>2018</v>
      </c>
      <c r="B351" s="2" t="s">
        <v>142</v>
      </c>
      <c r="C351" s="2" t="s">
        <v>16</v>
      </c>
      <c r="D351" s="3">
        <v>29553</v>
      </c>
      <c r="E351" s="3">
        <v>29553</v>
      </c>
      <c r="F351" s="4">
        <v>0</v>
      </c>
      <c r="G351" s="5">
        <v>13846894.52</v>
      </c>
      <c r="H351" s="5">
        <v>13846894.52</v>
      </c>
      <c r="I351" s="15">
        <v>0</v>
      </c>
    </row>
    <row r="352" spans="1:9" ht="23.25" thickBot="1" x14ac:dyDescent="0.25">
      <c r="A352" s="14">
        <v>2018</v>
      </c>
      <c r="B352" s="2" t="s">
        <v>142</v>
      </c>
      <c r="C352" s="2" t="s">
        <v>143</v>
      </c>
      <c r="D352" s="4">
        <v>1</v>
      </c>
      <c r="E352" s="4">
        <v>1</v>
      </c>
      <c r="F352" s="4">
        <v>0</v>
      </c>
      <c r="G352" s="4">
        <v>122.88</v>
      </c>
      <c r="H352" s="4">
        <v>122.88</v>
      </c>
      <c r="I352" s="15">
        <v>0</v>
      </c>
    </row>
    <row r="353" spans="1:9" ht="12" thickBot="1" x14ac:dyDescent="0.25">
      <c r="A353" s="16">
        <f>A352</f>
        <v>2018</v>
      </c>
      <c r="B353" s="7" t="s">
        <v>144</v>
      </c>
      <c r="C353" s="6"/>
      <c r="D353" s="8">
        <v>63181</v>
      </c>
      <c r="E353" s="8">
        <v>63181</v>
      </c>
      <c r="F353" s="9">
        <v>0</v>
      </c>
      <c r="G353" s="10">
        <v>272681614.54000002</v>
      </c>
      <c r="H353" s="10">
        <v>272681614.54000002</v>
      </c>
      <c r="I353" s="17">
        <v>0</v>
      </c>
    </row>
    <row r="354" spans="1:9" ht="12" thickBot="1" x14ac:dyDescent="0.25">
      <c r="A354" s="14">
        <v>2018</v>
      </c>
      <c r="B354" s="2" t="s">
        <v>145</v>
      </c>
      <c r="C354" s="2" t="s">
        <v>10</v>
      </c>
      <c r="D354" s="3">
        <v>5200</v>
      </c>
      <c r="E354" s="3">
        <v>3772</v>
      </c>
      <c r="F354" s="4">
        <v>0</v>
      </c>
      <c r="G354" s="5">
        <v>11664579.619999999</v>
      </c>
      <c r="H354" s="5">
        <v>9175330.3200000003</v>
      </c>
      <c r="I354" s="15">
        <v>0</v>
      </c>
    </row>
    <row r="355" spans="1:9" ht="12" thickBot="1" x14ac:dyDescent="0.25">
      <c r="A355" s="14">
        <v>2018</v>
      </c>
      <c r="B355" s="2" t="s">
        <v>145</v>
      </c>
      <c r="C355" s="2" t="s">
        <v>11</v>
      </c>
      <c r="D355" s="4">
        <v>85</v>
      </c>
      <c r="E355" s="4">
        <v>85</v>
      </c>
      <c r="F355" s="4">
        <v>0</v>
      </c>
      <c r="G355" s="5">
        <v>10096402.460000001</v>
      </c>
      <c r="H355" s="5">
        <v>10096402.460000001</v>
      </c>
      <c r="I355" s="15">
        <v>0</v>
      </c>
    </row>
    <row r="356" spans="1:9" ht="12" thickBot="1" x14ac:dyDescent="0.25">
      <c r="A356" s="14">
        <v>2018</v>
      </c>
      <c r="B356" s="2" t="s">
        <v>145</v>
      </c>
      <c r="C356" s="2" t="s">
        <v>12</v>
      </c>
      <c r="D356" s="4">
        <v>73</v>
      </c>
      <c r="E356" s="4">
        <v>71</v>
      </c>
      <c r="F356" s="4">
        <v>0</v>
      </c>
      <c r="G356" s="5">
        <v>117800524.86</v>
      </c>
      <c r="H356" s="5">
        <v>117718400.86</v>
      </c>
      <c r="I356" s="15">
        <v>0</v>
      </c>
    </row>
    <row r="357" spans="1:9" ht="12" thickBot="1" x14ac:dyDescent="0.25">
      <c r="A357" s="14">
        <v>2018</v>
      </c>
      <c r="B357" s="2" t="s">
        <v>145</v>
      </c>
      <c r="C357" s="2" t="s">
        <v>13</v>
      </c>
      <c r="D357" s="4">
        <v>65</v>
      </c>
      <c r="E357" s="4">
        <v>62</v>
      </c>
      <c r="F357" s="4">
        <v>0</v>
      </c>
      <c r="G357" s="5">
        <v>5089710.55</v>
      </c>
      <c r="H357" s="5">
        <v>5069859.55</v>
      </c>
      <c r="I357" s="15">
        <v>0</v>
      </c>
    </row>
    <row r="358" spans="1:9" ht="23.25" thickBot="1" x14ac:dyDescent="0.25">
      <c r="A358" s="14">
        <v>2018</v>
      </c>
      <c r="B358" s="2" t="s">
        <v>145</v>
      </c>
      <c r="C358" s="2" t="s">
        <v>16</v>
      </c>
      <c r="D358" s="3">
        <v>5223</v>
      </c>
      <c r="E358" s="3">
        <v>3815</v>
      </c>
      <c r="F358" s="4">
        <v>0</v>
      </c>
      <c r="G358" s="5">
        <v>2544828.2400000002</v>
      </c>
      <c r="H358" s="5">
        <v>1966663.79</v>
      </c>
      <c r="I358" s="15">
        <v>0</v>
      </c>
    </row>
    <row r="359" spans="1:9" ht="12" thickBot="1" x14ac:dyDescent="0.25">
      <c r="A359" s="16">
        <f>A358</f>
        <v>2018</v>
      </c>
      <c r="B359" s="7" t="s">
        <v>146</v>
      </c>
      <c r="C359" s="6"/>
      <c r="D359" s="8">
        <v>10646</v>
      </c>
      <c r="E359" s="8">
        <v>7805</v>
      </c>
      <c r="F359" s="9">
        <v>0</v>
      </c>
      <c r="G359" s="10">
        <v>147196045.72999999</v>
      </c>
      <c r="H359" s="10">
        <v>144026656.97999999</v>
      </c>
      <c r="I359" s="17">
        <v>0</v>
      </c>
    </row>
    <row r="360" spans="1:9" ht="12" thickBot="1" x14ac:dyDescent="0.25">
      <c r="A360" s="14">
        <v>2018</v>
      </c>
      <c r="B360" s="2" t="s">
        <v>147</v>
      </c>
      <c r="C360" s="2" t="s">
        <v>10</v>
      </c>
      <c r="D360" s="3">
        <v>4542</v>
      </c>
      <c r="E360" s="3">
        <v>3624</v>
      </c>
      <c r="F360" s="4">
        <v>0</v>
      </c>
      <c r="G360" s="5">
        <v>23095689.68</v>
      </c>
      <c r="H360" s="5">
        <v>20040913.809999999</v>
      </c>
      <c r="I360" s="15">
        <v>0</v>
      </c>
    </row>
    <row r="361" spans="1:9" ht="12" thickBot="1" x14ac:dyDescent="0.25">
      <c r="A361" s="14">
        <v>2018</v>
      </c>
      <c r="B361" s="2" t="s">
        <v>147</v>
      </c>
      <c r="C361" s="2" t="s">
        <v>11</v>
      </c>
      <c r="D361" s="4">
        <v>37</v>
      </c>
      <c r="E361" s="4">
        <v>37</v>
      </c>
      <c r="F361" s="4">
        <v>0</v>
      </c>
      <c r="G361" s="5">
        <v>1587178.88</v>
      </c>
      <c r="H361" s="5">
        <v>1587178.88</v>
      </c>
      <c r="I361" s="15">
        <v>0</v>
      </c>
    </row>
    <row r="362" spans="1:9" ht="12" thickBot="1" x14ac:dyDescent="0.25">
      <c r="A362" s="14">
        <v>2018</v>
      </c>
      <c r="B362" s="2" t="s">
        <v>147</v>
      </c>
      <c r="C362" s="2" t="s">
        <v>12</v>
      </c>
      <c r="D362" s="4">
        <v>22</v>
      </c>
      <c r="E362" s="4">
        <v>22</v>
      </c>
      <c r="F362" s="4">
        <v>0</v>
      </c>
      <c r="G362" s="5">
        <v>1783606.84</v>
      </c>
      <c r="H362" s="5">
        <v>1783606.84</v>
      </c>
      <c r="I362" s="15">
        <v>0</v>
      </c>
    </row>
    <row r="363" spans="1:9" ht="12" thickBot="1" x14ac:dyDescent="0.25">
      <c r="A363" s="14">
        <v>2018</v>
      </c>
      <c r="B363" s="2" t="s">
        <v>147</v>
      </c>
      <c r="C363" s="2" t="s">
        <v>13</v>
      </c>
      <c r="D363" s="4">
        <v>25</v>
      </c>
      <c r="E363" s="4">
        <v>23</v>
      </c>
      <c r="F363" s="4">
        <v>0</v>
      </c>
      <c r="G363" s="5">
        <v>495663.8</v>
      </c>
      <c r="H363" s="5">
        <v>492941.27</v>
      </c>
      <c r="I363" s="15">
        <v>0</v>
      </c>
    </row>
    <row r="364" spans="1:9" ht="23.25" thickBot="1" x14ac:dyDescent="0.25">
      <c r="A364" s="14">
        <v>2018</v>
      </c>
      <c r="B364" s="2" t="s">
        <v>147</v>
      </c>
      <c r="C364" s="2" t="s">
        <v>16</v>
      </c>
      <c r="D364" s="3">
        <v>4542</v>
      </c>
      <c r="E364" s="3">
        <v>3617</v>
      </c>
      <c r="F364" s="4">
        <v>0</v>
      </c>
      <c r="G364" s="5">
        <v>769381.77</v>
      </c>
      <c r="H364" s="5">
        <v>659431.01</v>
      </c>
      <c r="I364" s="15">
        <v>0</v>
      </c>
    </row>
    <row r="365" spans="1:9" ht="12" thickBot="1" x14ac:dyDescent="0.25">
      <c r="A365" s="16">
        <f>A364</f>
        <v>2018</v>
      </c>
      <c r="B365" s="7" t="s">
        <v>148</v>
      </c>
      <c r="C365" s="6"/>
      <c r="D365" s="8">
        <v>9168</v>
      </c>
      <c r="E365" s="8">
        <v>7323</v>
      </c>
      <c r="F365" s="9">
        <v>0</v>
      </c>
      <c r="G365" s="10">
        <v>27731520.969999999</v>
      </c>
      <c r="H365" s="10">
        <v>24564071.809999999</v>
      </c>
      <c r="I365" s="17">
        <v>0</v>
      </c>
    </row>
    <row r="366" spans="1:9" ht="12" thickBot="1" x14ac:dyDescent="0.25">
      <c r="A366" s="14">
        <v>2018</v>
      </c>
      <c r="B366" s="2" t="s">
        <v>149</v>
      </c>
      <c r="C366" s="2" t="s">
        <v>10</v>
      </c>
      <c r="D366" s="3">
        <v>1494</v>
      </c>
      <c r="E366" s="3">
        <v>1250</v>
      </c>
      <c r="F366" s="4">
        <v>0</v>
      </c>
      <c r="G366" s="5">
        <v>4420933.5</v>
      </c>
      <c r="H366" s="5">
        <v>3726518.96</v>
      </c>
      <c r="I366" s="15">
        <v>0</v>
      </c>
    </row>
    <row r="367" spans="1:9" ht="12" thickBot="1" x14ac:dyDescent="0.25">
      <c r="A367" s="14">
        <v>2018</v>
      </c>
      <c r="B367" s="2" t="s">
        <v>149</v>
      </c>
      <c r="C367" s="2" t="s">
        <v>11</v>
      </c>
      <c r="D367" s="4">
        <v>21</v>
      </c>
      <c r="E367" s="4">
        <v>21</v>
      </c>
      <c r="F367" s="4">
        <v>0</v>
      </c>
      <c r="G367" s="5">
        <v>1524750.8</v>
      </c>
      <c r="H367" s="5">
        <v>1524750.8</v>
      </c>
      <c r="I367" s="15">
        <v>0</v>
      </c>
    </row>
    <row r="368" spans="1:9" ht="12" thickBot="1" x14ac:dyDescent="0.25">
      <c r="A368" s="14">
        <v>2018</v>
      </c>
      <c r="B368" s="2" t="s">
        <v>149</v>
      </c>
      <c r="C368" s="2" t="s">
        <v>12</v>
      </c>
      <c r="D368" s="4">
        <v>22</v>
      </c>
      <c r="E368" s="4">
        <v>20</v>
      </c>
      <c r="F368" s="4">
        <v>0</v>
      </c>
      <c r="G368" s="5">
        <v>57614997.93</v>
      </c>
      <c r="H368" s="5">
        <v>39645797.93</v>
      </c>
      <c r="I368" s="15">
        <v>0</v>
      </c>
    </row>
    <row r="369" spans="1:9" ht="12" thickBot="1" x14ac:dyDescent="0.25">
      <c r="A369" s="14">
        <v>2018</v>
      </c>
      <c r="B369" s="2" t="s">
        <v>149</v>
      </c>
      <c r="C369" s="2" t="s">
        <v>13</v>
      </c>
      <c r="D369" s="4">
        <v>13</v>
      </c>
      <c r="E369" s="4">
        <v>11</v>
      </c>
      <c r="F369" s="4">
        <v>0</v>
      </c>
      <c r="G369" s="5">
        <v>101805.6</v>
      </c>
      <c r="H369" s="5">
        <v>95076</v>
      </c>
      <c r="I369" s="15">
        <v>0</v>
      </c>
    </row>
    <row r="370" spans="1:9" ht="23.25" thickBot="1" x14ac:dyDescent="0.25">
      <c r="A370" s="14">
        <v>2018</v>
      </c>
      <c r="B370" s="2" t="s">
        <v>149</v>
      </c>
      <c r="C370" s="2" t="s">
        <v>16</v>
      </c>
      <c r="D370" s="3">
        <v>1274</v>
      </c>
      <c r="E370" s="4">
        <v>844</v>
      </c>
      <c r="F370" s="4">
        <v>0</v>
      </c>
      <c r="G370" s="5">
        <v>302647.32</v>
      </c>
      <c r="H370" s="5">
        <v>229612.24</v>
      </c>
      <c r="I370" s="15">
        <v>0</v>
      </c>
    </row>
    <row r="371" spans="1:9" ht="12" thickBot="1" x14ac:dyDescent="0.25">
      <c r="A371" s="16">
        <f>A370</f>
        <v>2018</v>
      </c>
      <c r="B371" s="7" t="s">
        <v>150</v>
      </c>
      <c r="C371" s="6"/>
      <c r="D371" s="8">
        <v>2824</v>
      </c>
      <c r="E371" s="8">
        <v>2146</v>
      </c>
      <c r="F371" s="9">
        <v>0</v>
      </c>
      <c r="G371" s="10">
        <v>63965135.149999999</v>
      </c>
      <c r="H371" s="10">
        <v>45221755.93</v>
      </c>
      <c r="I371" s="17">
        <v>0</v>
      </c>
    </row>
    <row r="372" spans="1:9" ht="12" thickBot="1" x14ac:dyDescent="0.25">
      <c r="A372" s="14">
        <v>2018</v>
      </c>
      <c r="B372" s="2" t="s">
        <v>151</v>
      </c>
      <c r="C372" s="2" t="s">
        <v>10</v>
      </c>
      <c r="D372" s="3">
        <v>6281</v>
      </c>
      <c r="E372" s="3">
        <v>6281</v>
      </c>
      <c r="F372" s="4">
        <v>0</v>
      </c>
      <c r="G372" s="5">
        <v>12656603.84</v>
      </c>
      <c r="H372" s="5">
        <v>12656603.84</v>
      </c>
      <c r="I372" s="15">
        <v>0</v>
      </c>
    </row>
    <row r="373" spans="1:9" ht="12" thickBot="1" x14ac:dyDescent="0.25">
      <c r="A373" s="14">
        <v>2018</v>
      </c>
      <c r="B373" s="2" t="s">
        <v>151</v>
      </c>
      <c r="C373" s="2" t="s">
        <v>11</v>
      </c>
      <c r="D373" s="4">
        <v>67</v>
      </c>
      <c r="E373" s="4">
        <v>67</v>
      </c>
      <c r="F373" s="4">
        <v>0</v>
      </c>
      <c r="G373" s="5">
        <v>7311339.4000000004</v>
      </c>
      <c r="H373" s="5">
        <v>7311339.4000000004</v>
      </c>
      <c r="I373" s="15">
        <v>0</v>
      </c>
    </row>
    <row r="374" spans="1:9" ht="12" thickBot="1" x14ac:dyDescent="0.25">
      <c r="A374" s="14">
        <v>2018</v>
      </c>
      <c r="B374" s="2" t="s">
        <v>151</v>
      </c>
      <c r="C374" s="2" t="s">
        <v>12</v>
      </c>
      <c r="D374" s="4">
        <v>45</v>
      </c>
      <c r="E374" s="4">
        <v>45</v>
      </c>
      <c r="F374" s="4">
        <v>0</v>
      </c>
      <c r="G374" s="5">
        <v>3430000</v>
      </c>
      <c r="H374" s="5">
        <v>3430000</v>
      </c>
      <c r="I374" s="15">
        <v>0</v>
      </c>
    </row>
    <row r="375" spans="1:9" ht="12" thickBot="1" x14ac:dyDescent="0.25">
      <c r="A375" s="14">
        <v>2018</v>
      </c>
      <c r="B375" s="2" t="s">
        <v>151</v>
      </c>
      <c r="C375" s="2" t="s">
        <v>13</v>
      </c>
      <c r="D375" s="4">
        <v>31</v>
      </c>
      <c r="E375" s="4">
        <v>31</v>
      </c>
      <c r="F375" s="4">
        <v>0</v>
      </c>
      <c r="G375" s="5">
        <v>988322.4</v>
      </c>
      <c r="H375" s="5">
        <v>988322.4</v>
      </c>
      <c r="I375" s="15">
        <v>0</v>
      </c>
    </row>
    <row r="376" spans="1:9" ht="12" thickBot="1" x14ac:dyDescent="0.25">
      <c r="A376" s="16">
        <f>A375</f>
        <v>2018</v>
      </c>
      <c r="B376" s="7" t="s">
        <v>152</v>
      </c>
      <c r="C376" s="6"/>
      <c r="D376" s="8">
        <v>6424</v>
      </c>
      <c r="E376" s="8">
        <v>6424</v>
      </c>
      <c r="F376" s="9">
        <v>0</v>
      </c>
      <c r="G376" s="10">
        <v>24386265.640000001</v>
      </c>
      <c r="H376" s="10">
        <v>24386265.640000001</v>
      </c>
      <c r="I376" s="17">
        <v>0</v>
      </c>
    </row>
    <row r="377" spans="1:9" ht="12" thickBot="1" x14ac:dyDescent="0.25">
      <c r="A377" s="14">
        <v>2018</v>
      </c>
      <c r="B377" s="2" t="s">
        <v>153</v>
      </c>
      <c r="C377" s="2" t="s">
        <v>10</v>
      </c>
      <c r="D377" s="3">
        <v>7397</v>
      </c>
      <c r="E377" s="3">
        <v>5604</v>
      </c>
      <c r="F377" s="4">
        <v>0</v>
      </c>
      <c r="G377" s="5">
        <v>34198117.969999999</v>
      </c>
      <c r="H377" s="5">
        <v>28488017.379999999</v>
      </c>
      <c r="I377" s="15">
        <v>0</v>
      </c>
    </row>
    <row r="378" spans="1:9" ht="12" thickBot="1" x14ac:dyDescent="0.25">
      <c r="A378" s="14">
        <v>2018</v>
      </c>
      <c r="B378" s="2" t="s">
        <v>153</v>
      </c>
      <c r="C378" s="2" t="s">
        <v>11</v>
      </c>
      <c r="D378" s="4">
        <v>76</v>
      </c>
      <c r="E378" s="4">
        <v>76</v>
      </c>
      <c r="F378" s="4">
        <v>0</v>
      </c>
      <c r="G378" s="5">
        <v>17408062.010000002</v>
      </c>
      <c r="H378" s="5">
        <v>17408062.010000002</v>
      </c>
      <c r="I378" s="15">
        <v>0</v>
      </c>
    </row>
    <row r="379" spans="1:9" ht="12" thickBot="1" x14ac:dyDescent="0.25">
      <c r="A379" s="14">
        <v>2018</v>
      </c>
      <c r="B379" s="2" t="s">
        <v>153</v>
      </c>
      <c r="C379" s="2" t="s">
        <v>12</v>
      </c>
      <c r="D379" s="4">
        <v>91</v>
      </c>
      <c r="E379" s="4">
        <v>85</v>
      </c>
      <c r="F379" s="4">
        <v>0</v>
      </c>
      <c r="G379" s="5">
        <v>9453327.1099999994</v>
      </c>
      <c r="H379" s="5">
        <v>9296490.0399999991</v>
      </c>
      <c r="I379" s="15">
        <v>0</v>
      </c>
    </row>
    <row r="380" spans="1:9" ht="12" thickBot="1" x14ac:dyDescent="0.25">
      <c r="A380" s="14">
        <v>2018</v>
      </c>
      <c r="B380" s="2" t="s">
        <v>153</v>
      </c>
      <c r="C380" s="2" t="s">
        <v>13</v>
      </c>
      <c r="D380" s="4">
        <v>43</v>
      </c>
      <c r="E380" s="4">
        <v>3</v>
      </c>
      <c r="F380" s="4">
        <v>0</v>
      </c>
      <c r="G380" s="5">
        <v>5194679.8</v>
      </c>
      <c r="H380" s="5">
        <v>673819.2</v>
      </c>
      <c r="I380" s="15">
        <v>0</v>
      </c>
    </row>
    <row r="381" spans="1:9" ht="23.25" thickBot="1" x14ac:dyDescent="0.25">
      <c r="A381" s="14">
        <v>2018</v>
      </c>
      <c r="B381" s="2" t="s">
        <v>153</v>
      </c>
      <c r="C381" s="2" t="s">
        <v>16</v>
      </c>
      <c r="D381" s="3">
        <v>8463</v>
      </c>
      <c r="E381" s="3">
        <v>5972</v>
      </c>
      <c r="F381" s="4">
        <v>0</v>
      </c>
      <c r="G381" s="5">
        <v>2980391.11</v>
      </c>
      <c r="H381" s="5">
        <v>2246317.31</v>
      </c>
      <c r="I381" s="15">
        <v>0</v>
      </c>
    </row>
    <row r="382" spans="1:9" ht="12" thickBot="1" x14ac:dyDescent="0.25">
      <c r="A382" s="16">
        <f>A381</f>
        <v>2018</v>
      </c>
      <c r="B382" s="7" t="s">
        <v>154</v>
      </c>
      <c r="C382" s="6"/>
      <c r="D382" s="8">
        <v>16070</v>
      </c>
      <c r="E382" s="8">
        <v>11740</v>
      </c>
      <c r="F382" s="9">
        <v>0</v>
      </c>
      <c r="G382" s="10">
        <v>69234578</v>
      </c>
      <c r="H382" s="10">
        <v>58112705.939999998</v>
      </c>
      <c r="I382" s="17">
        <v>0</v>
      </c>
    </row>
    <row r="383" spans="1:9" ht="12" thickBot="1" x14ac:dyDescent="0.25">
      <c r="A383" s="14">
        <v>2018</v>
      </c>
      <c r="B383" s="2" t="s">
        <v>155</v>
      </c>
      <c r="C383" s="2" t="s">
        <v>10</v>
      </c>
      <c r="D383" s="3">
        <v>99798</v>
      </c>
      <c r="E383" s="3">
        <v>99798</v>
      </c>
      <c r="F383" s="4">
        <v>0</v>
      </c>
      <c r="G383" s="5">
        <v>793132895.52999997</v>
      </c>
      <c r="H383" s="5">
        <v>793132895.52999997</v>
      </c>
      <c r="I383" s="15">
        <v>0</v>
      </c>
    </row>
    <row r="384" spans="1:9" ht="12" thickBot="1" x14ac:dyDescent="0.25">
      <c r="A384" s="14">
        <v>2018</v>
      </c>
      <c r="B384" s="2" t="s">
        <v>155</v>
      </c>
      <c r="C384" s="2" t="s">
        <v>11</v>
      </c>
      <c r="D384" s="3">
        <v>1243</v>
      </c>
      <c r="E384" s="3">
        <v>1243</v>
      </c>
      <c r="F384" s="4">
        <v>0</v>
      </c>
      <c r="G384" s="5">
        <v>425770316.44999999</v>
      </c>
      <c r="H384" s="5">
        <v>425770316.44999999</v>
      </c>
      <c r="I384" s="15">
        <v>0</v>
      </c>
    </row>
    <row r="385" spans="1:9" ht="12" thickBot="1" x14ac:dyDescent="0.25">
      <c r="A385" s="14">
        <v>2018</v>
      </c>
      <c r="B385" s="2" t="s">
        <v>155</v>
      </c>
      <c r="C385" s="2" t="s">
        <v>12</v>
      </c>
      <c r="D385" s="3">
        <v>3356</v>
      </c>
      <c r="E385" s="3">
        <v>3356</v>
      </c>
      <c r="F385" s="4">
        <v>0</v>
      </c>
      <c r="G385" s="5">
        <v>323262713.97000003</v>
      </c>
      <c r="H385" s="5">
        <v>323262713.97000003</v>
      </c>
      <c r="I385" s="15">
        <v>0</v>
      </c>
    </row>
    <row r="386" spans="1:9" ht="12" thickBot="1" x14ac:dyDescent="0.25">
      <c r="A386" s="16">
        <f>A385</f>
        <v>2018</v>
      </c>
      <c r="B386" s="7" t="s">
        <v>156</v>
      </c>
      <c r="C386" s="6"/>
      <c r="D386" s="8">
        <v>104397</v>
      </c>
      <c r="E386" s="8">
        <v>104397</v>
      </c>
      <c r="F386" s="9">
        <v>0</v>
      </c>
      <c r="G386" s="10">
        <v>1542165925.95</v>
      </c>
      <c r="H386" s="10">
        <v>1542165925.95</v>
      </c>
      <c r="I386" s="17">
        <v>0</v>
      </c>
    </row>
    <row r="387" spans="1:9" ht="12" thickBot="1" x14ac:dyDescent="0.25">
      <c r="A387" s="14">
        <v>2018</v>
      </c>
      <c r="B387" s="2" t="s">
        <v>157</v>
      </c>
      <c r="C387" s="2" t="s">
        <v>10</v>
      </c>
      <c r="D387" s="3">
        <v>7131</v>
      </c>
      <c r="E387" s="3">
        <v>7130</v>
      </c>
      <c r="F387" s="4">
        <v>0</v>
      </c>
      <c r="G387" s="5">
        <v>25835061.969999999</v>
      </c>
      <c r="H387" s="5">
        <v>25834701.699999999</v>
      </c>
      <c r="I387" s="15">
        <v>0</v>
      </c>
    </row>
    <row r="388" spans="1:9" ht="12" thickBot="1" x14ac:dyDescent="0.25">
      <c r="A388" s="14">
        <v>2018</v>
      </c>
      <c r="B388" s="2" t="s">
        <v>157</v>
      </c>
      <c r="C388" s="2" t="s">
        <v>11</v>
      </c>
      <c r="D388" s="4">
        <v>63</v>
      </c>
      <c r="E388" s="4">
        <v>63</v>
      </c>
      <c r="F388" s="4">
        <v>0</v>
      </c>
      <c r="G388" s="5">
        <v>14108131</v>
      </c>
      <c r="H388" s="5">
        <v>14108131</v>
      </c>
      <c r="I388" s="15">
        <v>0</v>
      </c>
    </row>
    <row r="389" spans="1:9" ht="12" thickBot="1" x14ac:dyDescent="0.25">
      <c r="A389" s="14">
        <v>2018</v>
      </c>
      <c r="B389" s="2" t="s">
        <v>157</v>
      </c>
      <c r="C389" s="2" t="s">
        <v>12</v>
      </c>
      <c r="D389" s="4">
        <v>87</v>
      </c>
      <c r="E389" s="4">
        <v>87</v>
      </c>
      <c r="F389" s="4">
        <v>0</v>
      </c>
      <c r="G389" s="5">
        <v>19152693.859999999</v>
      </c>
      <c r="H389" s="5">
        <v>19152693.859999999</v>
      </c>
      <c r="I389" s="15">
        <v>0</v>
      </c>
    </row>
    <row r="390" spans="1:9" ht="12" thickBot="1" x14ac:dyDescent="0.25">
      <c r="A390" s="16">
        <f>A389</f>
        <v>2018</v>
      </c>
      <c r="B390" s="7" t="s">
        <v>158</v>
      </c>
      <c r="C390" s="6"/>
      <c r="D390" s="8">
        <v>7281</v>
      </c>
      <c r="E390" s="8">
        <v>7280</v>
      </c>
      <c r="F390" s="9">
        <v>0</v>
      </c>
      <c r="G390" s="10">
        <v>59095886.829999998</v>
      </c>
      <c r="H390" s="10">
        <v>59095526.560000002</v>
      </c>
      <c r="I390" s="17">
        <v>0</v>
      </c>
    </row>
    <row r="391" spans="1:9" ht="12" thickBot="1" x14ac:dyDescent="0.25">
      <c r="A391" s="14">
        <v>2018</v>
      </c>
      <c r="B391" s="2" t="s">
        <v>159</v>
      </c>
      <c r="C391" s="2" t="s">
        <v>10</v>
      </c>
      <c r="D391" s="3">
        <v>8776</v>
      </c>
      <c r="E391" s="3">
        <v>8776</v>
      </c>
      <c r="F391" s="4">
        <v>0</v>
      </c>
      <c r="G391" s="5">
        <v>34253203.670000002</v>
      </c>
      <c r="H391" s="5">
        <v>34253203.670000002</v>
      </c>
      <c r="I391" s="15">
        <v>0</v>
      </c>
    </row>
    <row r="392" spans="1:9" ht="12" thickBot="1" x14ac:dyDescent="0.25">
      <c r="A392" s="14">
        <v>2018</v>
      </c>
      <c r="B392" s="2" t="s">
        <v>159</v>
      </c>
      <c r="C392" s="2" t="s">
        <v>11</v>
      </c>
      <c r="D392" s="4">
        <v>98</v>
      </c>
      <c r="E392" s="4">
        <v>98</v>
      </c>
      <c r="F392" s="4">
        <v>0</v>
      </c>
      <c r="G392" s="5">
        <v>20749728.199999999</v>
      </c>
      <c r="H392" s="5">
        <v>20749728.199999999</v>
      </c>
      <c r="I392" s="15">
        <v>0</v>
      </c>
    </row>
    <row r="393" spans="1:9" ht="12" thickBot="1" x14ac:dyDescent="0.25">
      <c r="A393" s="14">
        <v>2018</v>
      </c>
      <c r="B393" s="2" t="s">
        <v>159</v>
      </c>
      <c r="C393" s="2" t="s">
        <v>12</v>
      </c>
      <c r="D393" s="4">
        <v>47</v>
      </c>
      <c r="E393" s="4">
        <v>47</v>
      </c>
      <c r="F393" s="4">
        <v>1</v>
      </c>
      <c r="G393" s="5">
        <v>116653619.25</v>
      </c>
      <c r="H393" s="5">
        <v>116653619.25</v>
      </c>
      <c r="I393" s="18">
        <v>323544.51</v>
      </c>
    </row>
    <row r="394" spans="1:9" ht="12" thickBot="1" x14ac:dyDescent="0.25">
      <c r="A394" s="14">
        <v>2018</v>
      </c>
      <c r="B394" s="2" t="s">
        <v>159</v>
      </c>
      <c r="C394" s="2" t="s">
        <v>13</v>
      </c>
      <c r="D394" s="4">
        <v>163</v>
      </c>
      <c r="E394" s="4">
        <v>163</v>
      </c>
      <c r="F394" s="4">
        <v>0</v>
      </c>
      <c r="G394" s="5">
        <v>7965361.8600000003</v>
      </c>
      <c r="H394" s="5">
        <v>7965361.8600000003</v>
      </c>
      <c r="I394" s="15">
        <v>0</v>
      </c>
    </row>
    <row r="395" spans="1:9" ht="12" thickBot="1" x14ac:dyDescent="0.25">
      <c r="A395" s="16">
        <f>A394</f>
        <v>2018</v>
      </c>
      <c r="B395" s="7" t="s">
        <v>160</v>
      </c>
      <c r="C395" s="6"/>
      <c r="D395" s="8">
        <v>9084</v>
      </c>
      <c r="E395" s="8">
        <v>9084</v>
      </c>
      <c r="F395" s="9">
        <v>1</v>
      </c>
      <c r="G395" s="10">
        <v>179621912.97999999</v>
      </c>
      <c r="H395" s="10">
        <v>179621912.97999999</v>
      </c>
      <c r="I395" s="19">
        <v>323544.51</v>
      </c>
    </row>
    <row r="396" spans="1:9" ht="12" thickBot="1" x14ac:dyDescent="0.25">
      <c r="A396" s="14">
        <v>2018</v>
      </c>
      <c r="B396" s="2" t="s">
        <v>161</v>
      </c>
      <c r="C396" s="2" t="s">
        <v>10</v>
      </c>
      <c r="D396" s="3">
        <v>6821</v>
      </c>
      <c r="E396" s="3">
        <v>6821</v>
      </c>
      <c r="F396" s="4">
        <v>0</v>
      </c>
      <c r="G396" s="5">
        <v>24740593.41</v>
      </c>
      <c r="H396" s="5">
        <v>24740593.41</v>
      </c>
      <c r="I396" s="15">
        <v>0</v>
      </c>
    </row>
    <row r="397" spans="1:9" ht="12" thickBot="1" x14ac:dyDescent="0.25">
      <c r="A397" s="14">
        <v>2018</v>
      </c>
      <c r="B397" s="2" t="s">
        <v>161</v>
      </c>
      <c r="C397" s="2" t="s">
        <v>11</v>
      </c>
      <c r="D397" s="4">
        <v>111</v>
      </c>
      <c r="E397" s="4">
        <v>111</v>
      </c>
      <c r="F397" s="4">
        <v>0</v>
      </c>
      <c r="G397" s="5">
        <v>39931085.07</v>
      </c>
      <c r="H397" s="5">
        <v>39931085.07</v>
      </c>
      <c r="I397" s="15">
        <v>0</v>
      </c>
    </row>
    <row r="398" spans="1:9" ht="12" thickBot="1" x14ac:dyDescent="0.25">
      <c r="A398" s="14">
        <v>2018</v>
      </c>
      <c r="B398" s="2" t="s">
        <v>161</v>
      </c>
      <c r="C398" s="2" t="s">
        <v>12</v>
      </c>
      <c r="D398" s="4">
        <v>36</v>
      </c>
      <c r="E398" s="4">
        <v>36</v>
      </c>
      <c r="F398" s="4">
        <v>0</v>
      </c>
      <c r="G398" s="5">
        <v>2211181.92</v>
      </c>
      <c r="H398" s="5">
        <v>2211181.92</v>
      </c>
      <c r="I398" s="15">
        <v>0</v>
      </c>
    </row>
    <row r="399" spans="1:9" ht="12" thickBot="1" x14ac:dyDescent="0.25">
      <c r="A399" s="14">
        <v>2018</v>
      </c>
      <c r="B399" s="2" t="s">
        <v>161</v>
      </c>
      <c r="C399" s="2" t="s">
        <v>13</v>
      </c>
      <c r="D399" s="4">
        <v>55</v>
      </c>
      <c r="E399" s="4">
        <v>55</v>
      </c>
      <c r="F399" s="4">
        <v>0</v>
      </c>
      <c r="G399" s="5">
        <v>963114.78</v>
      </c>
      <c r="H399" s="5">
        <v>963114.78</v>
      </c>
      <c r="I399" s="15">
        <v>0</v>
      </c>
    </row>
    <row r="400" spans="1:9" ht="23.25" thickBot="1" x14ac:dyDescent="0.25">
      <c r="A400" s="14">
        <v>2018</v>
      </c>
      <c r="B400" s="2" t="s">
        <v>161</v>
      </c>
      <c r="C400" s="2" t="s">
        <v>16</v>
      </c>
      <c r="D400" s="3">
        <v>2072</v>
      </c>
      <c r="E400" s="3">
        <v>2072</v>
      </c>
      <c r="F400" s="4">
        <v>0</v>
      </c>
      <c r="G400" s="5">
        <v>561680.72</v>
      </c>
      <c r="H400" s="5">
        <v>561680.72</v>
      </c>
      <c r="I400" s="15">
        <v>0</v>
      </c>
    </row>
    <row r="401" spans="1:9" ht="12" thickBot="1" x14ac:dyDescent="0.25">
      <c r="A401" s="16">
        <f>A400</f>
        <v>2018</v>
      </c>
      <c r="B401" s="7" t="s">
        <v>162</v>
      </c>
      <c r="C401" s="6"/>
      <c r="D401" s="8">
        <v>9095</v>
      </c>
      <c r="E401" s="8">
        <v>9095</v>
      </c>
      <c r="F401" s="9">
        <v>0</v>
      </c>
      <c r="G401" s="10">
        <v>68407655.900000006</v>
      </c>
      <c r="H401" s="10">
        <v>68407655.900000006</v>
      </c>
      <c r="I401" s="17">
        <v>0</v>
      </c>
    </row>
    <row r="402" spans="1:9" ht="12" thickBot="1" x14ac:dyDescent="0.25">
      <c r="A402" s="14">
        <v>2018</v>
      </c>
      <c r="B402" s="2" t="s">
        <v>163</v>
      </c>
      <c r="C402" s="2" t="s">
        <v>10</v>
      </c>
      <c r="D402" s="3">
        <v>28025</v>
      </c>
      <c r="E402" s="3">
        <v>28025</v>
      </c>
      <c r="F402" s="4">
        <v>0</v>
      </c>
      <c r="G402" s="5">
        <v>205396413.66999999</v>
      </c>
      <c r="H402" s="5">
        <v>205396413.66999999</v>
      </c>
      <c r="I402" s="15">
        <v>0</v>
      </c>
    </row>
    <row r="403" spans="1:9" ht="12" thickBot="1" x14ac:dyDescent="0.25">
      <c r="A403" s="14">
        <v>2018</v>
      </c>
      <c r="B403" s="2" t="s">
        <v>163</v>
      </c>
      <c r="C403" s="2" t="s">
        <v>11</v>
      </c>
      <c r="D403" s="4">
        <v>160</v>
      </c>
      <c r="E403" s="4">
        <v>160</v>
      </c>
      <c r="F403" s="4">
        <v>0</v>
      </c>
      <c r="G403" s="5">
        <v>66837921.119999997</v>
      </c>
      <c r="H403" s="5">
        <v>66837921.119999997</v>
      </c>
      <c r="I403" s="15">
        <v>0</v>
      </c>
    </row>
    <row r="404" spans="1:9" ht="12" thickBot="1" x14ac:dyDescent="0.25">
      <c r="A404" s="14">
        <v>2018</v>
      </c>
      <c r="B404" s="2" t="s">
        <v>163</v>
      </c>
      <c r="C404" s="2" t="s">
        <v>12</v>
      </c>
      <c r="D404" s="4">
        <v>212</v>
      </c>
      <c r="E404" s="4">
        <v>212</v>
      </c>
      <c r="F404" s="4">
        <v>0</v>
      </c>
      <c r="G404" s="5">
        <v>46473414.780000001</v>
      </c>
      <c r="H404" s="5">
        <v>46473414.780000001</v>
      </c>
      <c r="I404" s="15">
        <v>0</v>
      </c>
    </row>
    <row r="405" spans="1:9" ht="12" thickBot="1" x14ac:dyDescent="0.25">
      <c r="A405" s="14">
        <v>2018</v>
      </c>
      <c r="B405" s="2" t="s">
        <v>163</v>
      </c>
      <c r="C405" s="2" t="s">
        <v>13</v>
      </c>
      <c r="D405" s="4">
        <v>144</v>
      </c>
      <c r="E405" s="4">
        <v>144</v>
      </c>
      <c r="F405" s="4">
        <v>0</v>
      </c>
      <c r="G405" s="5">
        <v>5406150.3600000003</v>
      </c>
      <c r="H405" s="5">
        <v>5406150.3600000003</v>
      </c>
      <c r="I405" s="15">
        <v>0</v>
      </c>
    </row>
    <row r="406" spans="1:9" ht="23.25" thickBot="1" x14ac:dyDescent="0.25">
      <c r="A406" s="14">
        <v>2018</v>
      </c>
      <c r="B406" s="2" t="s">
        <v>163</v>
      </c>
      <c r="C406" s="2" t="s">
        <v>16</v>
      </c>
      <c r="D406" s="3">
        <v>24935</v>
      </c>
      <c r="E406" s="3">
        <v>24935</v>
      </c>
      <c r="F406" s="4">
        <v>0</v>
      </c>
      <c r="G406" s="5">
        <v>20553597.649999999</v>
      </c>
      <c r="H406" s="5">
        <v>20553597.649999999</v>
      </c>
      <c r="I406" s="15">
        <v>0</v>
      </c>
    </row>
    <row r="407" spans="1:9" ht="12" thickBot="1" x14ac:dyDescent="0.25">
      <c r="A407" s="16">
        <f>A406</f>
        <v>2018</v>
      </c>
      <c r="B407" s="7" t="s">
        <v>164</v>
      </c>
      <c r="C407" s="6"/>
      <c r="D407" s="8">
        <v>53476</v>
      </c>
      <c r="E407" s="8">
        <v>53476</v>
      </c>
      <c r="F407" s="9">
        <v>0</v>
      </c>
      <c r="G407" s="10">
        <v>344667497.57999998</v>
      </c>
      <c r="H407" s="10">
        <v>344667497.57999998</v>
      </c>
      <c r="I407" s="17">
        <v>0</v>
      </c>
    </row>
    <row r="408" spans="1:9" ht="12" thickBot="1" x14ac:dyDescent="0.25">
      <c r="A408" s="14">
        <v>2018</v>
      </c>
      <c r="B408" s="2" t="s">
        <v>165</v>
      </c>
      <c r="C408" s="2" t="s">
        <v>10</v>
      </c>
      <c r="D408" s="3">
        <v>154694</v>
      </c>
      <c r="E408" s="3">
        <v>154500</v>
      </c>
      <c r="F408" s="4">
        <v>0</v>
      </c>
      <c r="G408" s="5">
        <v>1614099677.5799999</v>
      </c>
      <c r="H408" s="5">
        <v>1609775634.54</v>
      </c>
      <c r="I408" s="15">
        <v>0</v>
      </c>
    </row>
    <row r="409" spans="1:9" ht="12" thickBot="1" x14ac:dyDescent="0.25">
      <c r="A409" s="14">
        <v>2018</v>
      </c>
      <c r="B409" s="2" t="s">
        <v>165</v>
      </c>
      <c r="C409" s="2" t="s">
        <v>11</v>
      </c>
      <c r="D409" s="3">
        <v>3012</v>
      </c>
      <c r="E409" s="3">
        <v>3012</v>
      </c>
      <c r="F409" s="4">
        <v>0</v>
      </c>
      <c r="G409" s="5">
        <v>1500461513.1199999</v>
      </c>
      <c r="H409" s="5">
        <v>1500461513.1199999</v>
      </c>
      <c r="I409" s="15">
        <v>0</v>
      </c>
    </row>
    <row r="410" spans="1:9" ht="12" thickBot="1" x14ac:dyDescent="0.25">
      <c r="A410" s="14">
        <v>2018</v>
      </c>
      <c r="B410" s="2" t="s">
        <v>165</v>
      </c>
      <c r="C410" s="2" t="s">
        <v>12</v>
      </c>
      <c r="D410" s="3">
        <v>3527</v>
      </c>
      <c r="E410" s="3">
        <v>3527</v>
      </c>
      <c r="F410" s="4">
        <v>0</v>
      </c>
      <c r="G410" s="5">
        <v>485179682.64999998</v>
      </c>
      <c r="H410" s="5">
        <v>485179682.64999998</v>
      </c>
      <c r="I410" s="15">
        <v>0</v>
      </c>
    </row>
    <row r="411" spans="1:9" ht="12" thickBot="1" x14ac:dyDescent="0.25">
      <c r="A411" s="14">
        <v>2018</v>
      </c>
      <c r="B411" s="2" t="s">
        <v>165</v>
      </c>
      <c r="C411" s="2" t="s">
        <v>13</v>
      </c>
      <c r="D411" s="3">
        <v>18448</v>
      </c>
      <c r="E411" s="3">
        <v>18448</v>
      </c>
      <c r="F411" s="4">
        <v>0</v>
      </c>
      <c r="G411" s="5">
        <v>141781538.72999999</v>
      </c>
      <c r="H411" s="5">
        <v>141781538.72999999</v>
      </c>
      <c r="I411" s="15">
        <v>0</v>
      </c>
    </row>
    <row r="412" spans="1:9" ht="12" thickBot="1" x14ac:dyDescent="0.25">
      <c r="A412" s="16">
        <f>A411</f>
        <v>2018</v>
      </c>
      <c r="B412" s="7" t="s">
        <v>166</v>
      </c>
      <c r="C412" s="6"/>
      <c r="D412" s="8">
        <v>179681</v>
      </c>
      <c r="E412" s="8">
        <v>179487</v>
      </c>
      <c r="F412" s="9">
        <v>0</v>
      </c>
      <c r="G412" s="10">
        <v>3741522412.0799999</v>
      </c>
      <c r="H412" s="10">
        <v>3737198369.04</v>
      </c>
      <c r="I412" s="17">
        <v>0</v>
      </c>
    </row>
    <row r="413" spans="1:9" ht="12" thickBot="1" x14ac:dyDescent="0.25">
      <c r="A413" s="14">
        <v>2018</v>
      </c>
      <c r="B413" s="2" t="s">
        <v>167</v>
      </c>
      <c r="C413" s="2" t="s">
        <v>10</v>
      </c>
      <c r="D413" s="3">
        <v>14508</v>
      </c>
      <c r="E413" s="3">
        <v>14405</v>
      </c>
      <c r="F413" s="4">
        <v>0</v>
      </c>
      <c r="G413" s="5">
        <v>98504935.840000004</v>
      </c>
      <c r="H413" s="5">
        <v>97659717.969999999</v>
      </c>
      <c r="I413" s="15">
        <v>0</v>
      </c>
    </row>
    <row r="414" spans="1:9" ht="12" thickBot="1" x14ac:dyDescent="0.25">
      <c r="A414" s="14">
        <v>2018</v>
      </c>
      <c r="B414" s="2" t="s">
        <v>167</v>
      </c>
      <c r="C414" s="2" t="s">
        <v>11</v>
      </c>
      <c r="D414" s="4">
        <v>200</v>
      </c>
      <c r="E414" s="4">
        <v>200</v>
      </c>
      <c r="F414" s="4">
        <v>0</v>
      </c>
      <c r="G414" s="5">
        <v>40133796.380000003</v>
      </c>
      <c r="H414" s="5">
        <v>40133796.380000003</v>
      </c>
      <c r="I414" s="15">
        <v>0</v>
      </c>
    </row>
    <row r="415" spans="1:9" ht="12" thickBot="1" x14ac:dyDescent="0.25">
      <c r="A415" s="14">
        <v>2018</v>
      </c>
      <c r="B415" s="2" t="s">
        <v>167</v>
      </c>
      <c r="C415" s="2" t="s">
        <v>12</v>
      </c>
      <c r="D415" s="4">
        <v>224</v>
      </c>
      <c r="E415" s="4">
        <v>222</v>
      </c>
      <c r="F415" s="4">
        <v>0</v>
      </c>
      <c r="G415" s="5">
        <v>16852299.710000001</v>
      </c>
      <c r="H415" s="5">
        <v>16846036.199999999</v>
      </c>
      <c r="I415" s="15">
        <v>0</v>
      </c>
    </row>
    <row r="416" spans="1:9" ht="12" thickBot="1" x14ac:dyDescent="0.25">
      <c r="A416" s="14">
        <v>2018</v>
      </c>
      <c r="B416" s="2" t="s">
        <v>167</v>
      </c>
      <c r="C416" s="2" t="s">
        <v>13</v>
      </c>
      <c r="D416" s="3">
        <v>1259</v>
      </c>
      <c r="E416" s="3">
        <v>1252</v>
      </c>
      <c r="F416" s="4">
        <v>0</v>
      </c>
      <c r="G416" s="5">
        <v>9792558.75</v>
      </c>
      <c r="H416" s="5">
        <v>9790233.7200000007</v>
      </c>
      <c r="I416" s="15">
        <v>0</v>
      </c>
    </row>
    <row r="417" spans="1:9" ht="12" thickBot="1" x14ac:dyDescent="0.25">
      <c r="A417" s="16">
        <f>A416</f>
        <v>2018</v>
      </c>
      <c r="B417" s="7" t="s">
        <v>168</v>
      </c>
      <c r="C417" s="6"/>
      <c r="D417" s="8">
        <v>16191</v>
      </c>
      <c r="E417" s="8">
        <v>16079</v>
      </c>
      <c r="F417" s="9">
        <v>0</v>
      </c>
      <c r="G417" s="10">
        <v>165283590.68000001</v>
      </c>
      <c r="H417" s="10">
        <v>164429784.27000001</v>
      </c>
      <c r="I417" s="17">
        <v>0</v>
      </c>
    </row>
    <row r="418" spans="1:9" ht="12" thickBot="1" x14ac:dyDescent="0.25">
      <c r="A418" s="14">
        <v>2018</v>
      </c>
      <c r="B418" s="2" t="s">
        <v>169</v>
      </c>
      <c r="C418" s="2" t="s">
        <v>10</v>
      </c>
      <c r="D418" s="3">
        <v>15522</v>
      </c>
      <c r="E418" s="3">
        <v>15522</v>
      </c>
      <c r="F418" s="4">
        <v>0</v>
      </c>
      <c r="G418" s="5">
        <v>104429893.51000001</v>
      </c>
      <c r="H418" s="5">
        <v>104429893.51000001</v>
      </c>
      <c r="I418" s="15">
        <v>0</v>
      </c>
    </row>
    <row r="419" spans="1:9" ht="12" thickBot="1" x14ac:dyDescent="0.25">
      <c r="A419" s="14">
        <v>2018</v>
      </c>
      <c r="B419" s="2" t="s">
        <v>169</v>
      </c>
      <c r="C419" s="2" t="s">
        <v>11</v>
      </c>
      <c r="D419" s="4">
        <v>173</v>
      </c>
      <c r="E419" s="4">
        <v>173</v>
      </c>
      <c r="F419" s="4">
        <v>0</v>
      </c>
      <c r="G419" s="5">
        <v>79508056.239999995</v>
      </c>
      <c r="H419" s="5">
        <v>79508056.239999995</v>
      </c>
      <c r="I419" s="15">
        <v>0</v>
      </c>
    </row>
    <row r="420" spans="1:9" ht="12" thickBot="1" x14ac:dyDescent="0.25">
      <c r="A420" s="14">
        <v>2018</v>
      </c>
      <c r="B420" s="2" t="s">
        <v>169</v>
      </c>
      <c r="C420" s="2" t="s">
        <v>12</v>
      </c>
      <c r="D420" s="4">
        <v>480</v>
      </c>
      <c r="E420" s="4">
        <v>480</v>
      </c>
      <c r="F420" s="4">
        <v>0</v>
      </c>
      <c r="G420" s="5">
        <v>14374407.84</v>
      </c>
      <c r="H420" s="5">
        <v>14374407.84</v>
      </c>
      <c r="I420" s="15">
        <v>0</v>
      </c>
    </row>
    <row r="421" spans="1:9" ht="12" thickBot="1" x14ac:dyDescent="0.25">
      <c r="A421" s="14">
        <v>2018</v>
      </c>
      <c r="B421" s="2" t="s">
        <v>169</v>
      </c>
      <c r="C421" s="2" t="s">
        <v>13</v>
      </c>
      <c r="D421" s="4">
        <v>118</v>
      </c>
      <c r="E421" s="4">
        <v>118</v>
      </c>
      <c r="F421" s="4">
        <v>0</v>
      </c>
      <c r="G421" s="5">
        <v>7881201.4000000004</v>
      </c>
      <c r="H421" s="5">
        <v>7881201.4000000004</v>
      </c>
      <c r="I421" s="15">
        <v>0</v>
      </c>
    </row>
    <row r="422" spans="1:9" ht="23.25" thickBot="1" x14ac:dyDescent="0.25">
      <c r="A422" s="14">
        <v>2018</v>
      </c>
      <c r="B422" s="2" t="s">
        <v>169</v>
      </c>
      <c r="C422" s="2" t="s">
        <v>16</v>
      </c>
      <c r="D422" s="3">
        <v>12698</v>
      </c>
      <c r="E422" s="3">
        <v>12698</v>
      </c>
      <c r="F422" s="4">
        <v>0</v>
      </c>
      <c r="G422" s="5">
        <v>11874768.18</v>
      </c>
      <c r="H422" s="5">
        <v>11874768.18</v>
      </c>
      <c r="I422" s="15">
        <v>0</v>
      </c>
    </row>
    <row r="423" spans="1:9" ht="12" thickBot="1" x14ac:dyDescent="0.25">
      <c r="A423" s="16">
        <f>A422</f>
        <v>2018</v>
      </c>
      <c r="B423" s="7" t="s">
        <v>170</v>
      </c>
      <c r="C423" s="6"/>
      <c r="D423" s="8">
        <v>28991</v>
      </c>
      <c r="E423" s="8">
        <v>28991</v>
      </c>
      <c r="F423" s="9">
        <v>0</v>
      </c>
      <c r="G423" s="10">
        <v>218068327.16999999</v>
      </c>
      <c r="H423" s="10">
        <v>218068327.16999999</v>
      </c>
      <c r="I423" s="17">
        <v>0</v>
      </c>
    </row>
    <row r="424" spans="1:9" ht="12" thickBot="1" x14ac:dyDescent="0.25">
      <c r="A424" s="14">
        <v>2018</v>
      </c>
      <c r="B424" s="2" t="s">
        <v>171</v>
      </c>
      <c r="C424" s="2" t="s">
        <v>10</v>
      </c>
      <c r="D424" s="3">
        <v>5597</v>
      </c>
      <c r="E424" s="3">
        <v>5597</v>
      </c>
      <c r="F424" s="4">
        <v>0</v>
      </c>
      <c r="G424" s="5">
        <v>17661971.73</v>
      </c>
      <c r="H424" s="5">
        <v>17661971.73</v>
      </c>
      <c r="I424" s="15">
        <v>0</v>
      </c>
    </row>
    <row r="425" spans="1:9" ht="12" thickBot="1" x14ac:dyDescent="0.25">
      <c r="A425" s="14">
        <v>2018</v>
      </c>
      <c r="B425" s="2" t="s">
        <v>171</v>
      </c>
      <c r="C425" s="2" t="s">
        <v>11</v>
      </c>
      <c r="D425" s="4">
        <v>54</v>
      </c>
      <c r="E425" s="4">
        <v>54</v>
      </c>
      <c r="F425" s="4">
        <v>0</v>
      </c>
      <c r="G425" s="5">
        <v>2849642.71</v>
      </c>
      <c r="H425" s="5">
        <v>2849642.71</v>
      </c>
      <c r="I425" s="15">
        <v>0</v>
      </c>
    </row>
    <row r="426" spans="1:9" ht="12" thickBot="1" x14ac:dyDescent="0.25">
      <c r="A426" s="14">
        <v>2018</v>
      </c>
      <c r="B426" s="2" t="s">
        <v>171</v>
      </c>
      <c r="C426" s="2" t="s">
        <v>12</v>
      </c>
      <c r="D426" s="4">
        <v>30</v>
      </c>
      <c r="E426" s="4">
        <v>30</v>
      </c>
      <c r="F426" s="4">
        <v>0</v>
      </c>
      <c r="G426" s="5">
        <v>818400</v>
      </c>
      <c r="H426" s="5">
        <v>818400</v>
      </c>
      <c r="I426" s="15">
        <v>0</v>
      </c>
    </row>
    <row r="427" spans="1:9" ht="12" thickBot="1" x14ac:dyDescent="0.25">
      <c r="A427" s="16">
        <f>A426</f>
        <v>2018</v>
      </c>
      <c r="B427" s="7" t="s">
        <v>172</v>
      </c>
      <c r="C427" s="6"/>
      <c r="D427" s="8">
        <v>5681</v>
      </c>
      <c r="E427" s="8">
        <v>5681</v>
      </c>
      <c r="F427" s="9">
        <v>0</v>
      </c>
      <c r="G427" s="10">
        <v>21330014.440000001</v>
      </c>
      <c r="H427" s="10">
        <v>21330014.440000001</v>
      </c>
      <c r="I427" s="17">
        <v>0</v>
      </c>
    </row>
    <row r="428" spans="1:9" ht="12" thickBot="1" x14ac:dyDescent="0.25">
      <c r="A428" s="14">
        <v>2018</v>
      </c>
      <c r="B428" s="2" t="s">
        <v>173</v>
      </c>
      <c r="C428" s="2" t="s">
        <v>10</v>
      </c>
      <c r="D428" s="3">
        <v>50642</v>
      </c>
      <c r="E428" s="3">
        <v>50642</v>
      </c>
      <c r="F428" s="4">
        <v>0</v>
      </c>
      <c r="G428" s="5">
        <v>346773741.94</v>
      </c>
      <c r="H428" s="5">
        <v>346773741.94</v>
      </c>
      <c r="I428" s="15">
        <v>0</v>
      </c>
    </row>
    <row r="429" spans="1:9" ht="12" thickBot="1" x14ac:dyDescent="0.25">
      <c r="A429" s="14">
        <v>2018</v>
      </c>
      <c r="B429" s="2" t="s">
        <v>173</v>
      </c>
      <c r="C429" s="2" t="s">
        <v>11</v>
      </c>
      <c r="D429" s="4">
        <v>664</v>
      </c>
      <c r="E429" s="4">
        <v>664</v>
      </c>
      <c r="F429" s="4">
        <v>0</v>
      </c>
      <c r="G429" s="5">
        <v>342724740.14999998</v>
      </c>
      <c r="H429" s="5">
        <v>342724740.14999998</v>
      </c>
      <c r="I429" s="15">
        <v>0</v>
      </c>
    </row>
    <row r="430" spans="1:9" ht="12" thickBot="1" x14ac:dyDescent="0.25">
      <c r="A430" s="14">
        <v>2018</v>
      </c>
      <c r="B430" s="2" t="s">
        <v>173</v>
      </c>
      <c r="C430" s="2" t="s">
        <v>12</v>
      </c>
      <c r="D430" s="4">
        <v>822</v>
      </c>
      <c r="E430" s="4">
        <v>822</v>
      </c>
      <c r="F430" s="4">
        <v>0</v>
      </c>
      <c r="G430" s="5">
        <v>76695386.650000006</v>
      </c>
      <c r="H430" s="5">
        <v>76695386.650000006</v>
      </c>
      <c r="I430" s="15">
        <v>0</v>
      </c>
    </row>
    <row r="431" spans="1:9" ht="12" thickBot="1" x14ac:dyDescent="0.25">
      <c r="A431" s="14">
        <v>2018</v>
      </c>
      <c r="B431" s="2" t="s">
        <v>173</v>
      </c>
      <c r="C431" s="2" t="s">
        <v>13</v>
      </c>
      <c r="D431" s="3">
        <v>4068</v>
      </c>
      <c r="E431" s="3">
        <v>4068</v>
      </c>
      <c r="F431" s="4">
        <v>0</v>
      </c>
      <c r="G431" s="5">
        <v>41211822.710000001</v>
      </c>
      <c r="H431" s="5">
        <v>41211822.710000001</v>
      </c>
      <c r="I431" s="15">
        <v>0</v>
      </c>
    </row>
    <row r="432" spans="1:9" ht="12" thickBot="1" x14ac:dyDescent="0.25">
      <c r="A432" s="16">
        <f>A431</f>
        <v>2018</v>
      </c>
      <c r="B432" s="7" t="s">
        <v>174</v>
      </c>
      <c r="C432" s="6"/>
      <c r="D432" s="8">
        <v>56196</v>
      </c>
      <c r="E432" s="8">
        <v>56196</v>
      </c>
      <c r="F432" s="9">
        <v>0</v>
      </c>
      <c r="G432" s="10">
        <v>807405691.45000005</v>
      </c>
      <c r="H432" s="10">
        <v>807405691.45000005</v>
      </c>
      <c r="I432" s="17">
        <v>0</v>
      </c>
    </row>
    <row r="433" spans="1:9" ht="12" thickBot="1" x14ac:dyDescent="0.25">
      <c r="A433" s="14">
        <v>2018</v>
      </c>
      <c r="B433" s="2" t="s">
        <v>175</v>
      </c>
      <c r="C433" s="2" t="s">
        <v>48</v>
      </c>
      <c r="D433" s="4">
        <v>1</v>
      </c>
      <c r="E433" s="4">
        <v>1</v>
      </c>
      <c r="F433" s="4">
        <v>0</v>
      </c>
      <c r="G433" s="5">
        <v>1800</v>
      </c>
      <c r="H433" s="5">
        <v>1800</v>
      </c>
      <c r="I433" s="15">
        <v>0</v>
      </c>
    </row>
    <row r="434" spans="1:9" ht="12" thickBot="1" x14ac:dyDescent="0.25">
      <c r="A434" s="14">
        <v>2018</v>
      </c>
      <c r="B434" s="2" t="s">
        <v>175</v>
      </c>
      <c r="C434" s="2" t="s">
        <v>10</v>
      </c>
      <c r="D434" s="3">
        <v>21740</v>
      </c>
      <c r="E434" s="3">
        <v>21740</v>
      </c>
      <c r="F434" s="4">
        <v>0</v>
      </c>
      <c r="G434" s="5">
        <v>145460528.36000001</v>
      </c>
      <c r="H434" s="5">
        <v>145460528.36000001</v>
      </c>
      <c r="I434" s="15">
        <v>0</v>
      </c>
    </row>
    <row r="435" spans="1:9" ht="12" thickBot="1" x14ac:dyDescent="0.25">
      <c r="A435" s="14">
        <v>2018</v>
      </c>
      <c r="B435" s="2" t="s">
        <v>175</v>
      </c>
      <c r="C435" s="2" t="s">
        <v>11</v>
      </c>
      <c r="D435" s="4">
        <v>219</v>
      </c>
      <c r="E435" s="4">
        <v>219</v>
      </c>
      <c r="F435" s="4">
        <v>0</v>
      </c>
      <c r="G435" s="5">
        <v>64687274</v>
      </c>
      <c r="H435" s="5">
        <v>64687274</v>
      </c>
      <c r="I435" s="15">
        <v>0</v>
      </c>
    </row>
    <row r="436" spans="1:9" ht="12" thickBot="1" x14ac:dyDescent="0.25">
      <c r="A436" s="14">
        <v>2018</v>
      </c>
      <c r="B436" s="2" t="s">
        <v>175</v>
      </c>
      <c r="C436" s="2" t="s">
        <v>12</v>
      </c>
      <c r="D436" s="4">
        <v>265</v>
      </c>
      <c r="E436" s="4">
        <v>265</v>
      </c>
      <c r="F436" s="4">
        <v>0</v>
      </c>
      <c r="G436" s="5">
        <v>29415826.43</v>
      </c>
      <c r="H436" s="5">
        <v>29415826.43</v>
      </c>
      <c r="I436" s="15">
        <v>0</v>
      </c>
    </row>
    <row r="437" spans="1:9" ht="12" thickBot="1" x14ac:dyDescent="0.25">
      <c r="A437" s="16">
        <f>A436</f>
        <v>2018</v>
      </c>
      <c r="B437" s="7" t="s">
        <v>176</v>
      </c>
      <c r="C437" s="6"/>
      <c r="D437" s="8">
        <v>22225</v>
      </c>
      <c r="E437" s="8">
        <v>22225</v>
      </c>
      <c r="F437" s="9">
        <v>0</v>
      </c>
      <c r="G437" s="10">
        <v>239565428.78999999</v>
      </c>
      <c r="H437" s="10">
        <v>239565428.78999999</v>
      </c>
      <c r="I437" s="17">
        <v>0</v>
      </c>
    </row>
    <row r="438" spans="1:9" ht="12" thickBot="1" x14ac:dyDescent="0.25">
      <c r="A438" s="14">
        <v>2018</v>
      </c>
      <c r="B438" s="2" t="s">
        <v>177</v>
      </c>
      <c r="C438" s="2" t="s">
        <v>10</v>
      </c>
      <c r="D438" s="3">
        <v>11120</v>
      </c>
      <c r="E438" s="3">
        <v>11120</v>
      </c>
      <c r="F438" s="4">
        <v>0</v>
      </c>
      <c r="G438" s="5">
        <v>67633781.609999999</v>
      </c>
      <c r="H438" s="5">
        <v>67633781.609999999</v>
      </c>
      <c r="I438" s="15">
        <v>0</v>
      </c>
    </row>
    <row r="439" spans="1:9" ht="12" thickBot="1" x14ac:dyDescent="0.25">
      <c r="A439" s="14">
        <v>2018</v>
      </c>
      <c r="B439" s="2" t="s">
        <v>177</v>
      </c>
      <c r="C439" s="2" t="s">
        <v>11</v>
      </c>
      <c r="D439" s="4">
        <v>93</v>
      </c>
      <c r="E439" s="4">
        <v>93</v>
      </c>
      <c r="F439" s="4">
        <v>0</v>
      </c>
      <c r="G439" s="5">
        <v>12323461.949999999</v>
      </c>
      <c r="H439" s="5">
        <v>12323461.949999999</v>
      </c>
      <c r="I439" s="15">
        <v>0</v>
      </c>
    </row>
    <row r="440" spans="1:9" ht="12" thickBot="1" x14ac:dyDescent="0.25">
      <c r="A440" s="14">
        <v>2018</v>
      </c>
      <c r="B440" s="2" t="s">
        <v>177</v>
      </c>
      <c r="C440" s="2" t="s">
        <v>12</v>
      </c>
      <c r="D440" s="4">
        <v>154</v>
      </c>
      <c r="E440" s="4">
        <v>154</v>
      </c>
      <c r="F440" s="4">
        <v>0</v>
      </c>
      <c r="G440" s="5">
        <v>12820118.91</v>
      </c>
      <c r="H440" s="5">
        <v>12820118.91</v>
      </c>
      <c r="I440" s="15">
        <v>0</v>
      </c>
    </row>
    <row r="441" spans="1:9" ht="12" thickBot="1" x14ac:dyDescent="0.25">
      <c r="A441" s="14">
        <v>2018</v>
      </c>
      <c r="B441" s="2" t="s">
        <v>177</v>
      </c>
      <c r="C441" s="2" t="s">
        <v>13</v>
      </c>
      <c r="D441" s="4">
        <v>70</v>
      </c>
      <c r="E441" s="4">
        <v>70</v>
      </c>
      <c r="F441" s="4">
        <v>0</v>
      </c>
      <c r="G441" s="5">
        <v>733876.55</v>
      </c>
      <c r="H441" s="5">
        <v>733876.55</v>
      </c>
      <c r="I441" s="15">
        <v>0</v>
      </c>
    </row>
    <row r="442" spans="1:9" ht="23.25" thickBot="1" x14ac:dyDescent="0.25">
      <c r="A442" s="14">
        <v>2018</v>
      </c>
      <c r="B442" s="2" t="s">
        <v>177</v>
      </c>
      <c r="C442" s="2" t="s">
        <v>16</v>
      </c>
      <c r="D442" s="3">
        <v>11955</v>
      </c>
      <c r="E442" s="3">
        <v>11955</v>
      </c>
      <c r="F442" s="4">
        <v>0</v>
      </c>
      <c r="G442" s="5">
        <v>1786434.68</v>
      </c>
      <c r="H442" s="5">
        <v>1786434.68</v>
      </c>
      <c r="I442" s="15">
        <v>0</v>
      </c>
    </row>
    <row r="443" spans="1:9" ht="12" thickBot="1" x14ac:dyDescent="0.25">
      <c r="A443" s="16">
        <f>A442</f>
        <v>2018</v>
      </c>
      <c r="B443" s="7" t="s">
        <v>178</v>
      </c>
      <c r="C443" s="6"/>
      <c r="D443" s="8">
        <v>23392</v>
      </c>
      <c r="E443" s="8">
        <v>23392</v>
      </c>
      <c r="F443" s="9">
        <v>0</v>
      </c>
      <c r="G443" s="10">
        <v>95297673.700000003</v>
      </c>
      <c r="H443" s="10">
        <v>95297673.700000003</v>
      </c>
      <c r="I443" s="17">
        <v>0</v>
      </c>
    </row>
    <row r="444" spans="1:9" ht="12" thickBot="1" x14ac:dyDescent="0.25">
      <c r="A444" s="14">
        <v>2018</v>
      </c>
      <c r="B444" s="2" t="s">
        <v>179</v>
      </c>
      <c r="C444" s="2" t="s">
        <v>10</v>
      </c>
      <c r="D444" s="3">
        <v>9962</v>
      </c>
      <c r="E444" s="3">
        <v>9962</v>
      </c>
      <c r="F444" s="4">
        <v>0</v>
      </c>
      <c r="G444" s="5">
        <v>39746628.390000001</v>
      </c>
      <c r="H444" s="5">
        <v>39746628.390000001</v>
      </c>
      <c r="I444" s="15">
        <v>0</v>
      </c>
    </row>
    <row r="445" spans="1:9" ht="12" thickBot="1" x14ac:dyDescent="0.25">
      <c r="A445" s="14">
        <v>2018</v>
      </c>
      <c r="B445" s="2" t="s">
        <v>179</v>
      </c>
      <c r="C445" s="2" t="s">
        <v>11</v>
      </c>
      <c r="D445" s="4">
        <v>383</v>
      </c>
      <c r="E445" s="4">
        <v>383</v>
      </c>
      <c r="F445" s="4">
        <v>0</v>
      </c>
      <c r="G445" s="5">
        <v>121719255.37</v>
      </c>
      <c r="H445" s="5">
        <v>121719255.37</v>
      </c>
      <c r="I445" s="15">
        <v>0</v>
      </c>
    </row>
    <row r="446" spans="1:9" ht="12" thickBot="1" x14ac:dyDescent="0.25">
      <c r="A446" s="14">
        <v>2018</v>
      </c>
      <c r="B446" s="2" t="s">
        <v>179</v>
      </c>
      <c r="C446" s="2" t="s">
        <v>12</v>
      </c>
      <c r="D446" s="4">
        <v>173</v>
      </c>
      <c r="E446" s="4">
        <v>173</v>
      </c>
      <c r="F446" s="4">
        <v>0</v>
      </c>
      <c r="G446" s="5">
        <v>10823487.880000001</v>
      </c>
      <c r="H446" s="5">
        <v>10823487.880000001</v>
      </c>
      <c r="I446" s="15">
        <v>0</v>
      </c>
    </row>
    <row r="447" spans="1:9" ht="12" thickBot="1" x14ac:dyDescent="0.25">
      <c r="A447" s="14">
        <v>2018</v>
      </c>
      <c r="B447" s="2" t="s">
        <v>179</v>
      </c>
      <c r="C447" s="2" t="s">
        <v>13</v>
      </c>
      <c r="D447" s="4">
        <v>609</v>
      </c>
      <c r="E447" s="4">
        <v>609</v>
      </c>
      <c r="F447" s="4">
        <v>0</v>
      </c>
      <c r="G447" s="5">
        <v>54662120.240000002</v>
      </c>
      <c r="H447" s="5">
        <v>54662120.240000002</v>
      </c>
      <c r="I447" s="15">
        <v>0</v>
      </c>
    </row>
    <row r="448" spans="1:9" ht="12" thickBot="1" x14ac:dyDescent="0.25">
      <c r="A448" s="16">
        <f>A447</f>
        <v>2018</v>
      </c>
      <c r="B448" s="7" t="s">
        <v>180</v>
      </c>
      <c r="C448" s="6"/>
      <c r="D448" s="8">
        <v>11127</v>
      </c>
      <c r="E448" s="8">
        <v>11127</v>
      </c>
      <c r="F448" s="9">
        <v>0</v>
      </c>
      <c r="G448" s="10">
        <v>226951491.88</v>
      </c>
      <c r="H448" s="10">
        <v>226951491.88</v>
      </c>
      <c r="I448" s="17">
        <v>0</v>
      </c>
    </row>
    <row r="449" spans="1:9" ht="12" thickBot="1" x14ac:dyDescent="0.25">
      <c r="A449" s="14">
        <v>2018</v>
      </c>
      <c r="B449" s="2" t="s">
        <v>181</v>
      </c>
      <c r="C449" s="2" t="s">
        <v>10</v>
      </c>
      <c r="D449" s="3">
        <v>4973</v>
      </c>
      <c r="E449" s="3">
        <v>4973</v>
      </c>
      <c r="F449" s="4">
        <v>0</v>
      </c>
      <c r="G449" s="5">
        <v>22965697.899999999</v>
      </c>
      <c r="H449" s="5">
        <v>22965697.899999999</v>
      </c>
      <c r="I449" s="15">
        <v>0</v>
      </c>
    </row>
    <row r="450" spans="1:9" ht="12" thickBot="1" x14ac:dyDescent="0.25">
      <c r="A450" s="14">
        <v>2018</v>
      </c>
      <c r="B450" s="2" t="s">
        <v>181</v>
      </c>
      <c r="C450" s="2" t="s">
        <v>11</v>
      </c>
      <c r="D450" s="4">
        <v>81</v>
      </c>
      <c r="E450" s="4">
        <v>81</v>
      </c>
      <c r="F450" s="4">
        <v>0</v>
      </c>
      <c r="G450" s="5">
        <v>18136409.25</v>
      </c>
      <c r="H450" s="5">
        <v>18136409.25</v>
      </c>
      <c r="I450" s="15">
        <v>0</v>
      </c>
    </row>
    <row r="451" spans="1:9" ht="12" thickBot="1" x14ac:dyDescent="0.25">
      <c r="A451" s="14">
        <v>2018</v>
      </c>
      <c r="B451" s="2" t="s">
        <v>181</v>
      </c>
      <c r="C451" s="2" t="s">
        <v>12</v>
      </c>
      <c r="D451" s="4">
        <v>48</v>
      </c>
      <c r="E451" s="4">
        <v>48</v>
      </c>
      <c r="F451" s="4">
        <v>0</v>
      </c>
      <c r="G451" s="5">
        <v>3019470.6</v>
      </c>
      <c r="H451" s="5">
        <v>3019470.6</v>
      </c>
      <c r="I451" s="15">
        <v>0</v>
      </c>
    </row>
    <row r="452" spans="1:9" ht="12" thickBot="1" x14ac:dyDescent="0.25">
      <c r="A452" s="14">
        <v>2018</v>
      </c>
      <c r="B452" s="2" t="s">
        <v>181</v>
      </c>
      <c r="C452" s="2" t="s">
        <v>13</v>
      </c>
      <c r="D452" s="4">
        <v>67</v>
      </c>
      <c r="E452" s="4">
        <v>67</v>
      </c>
      <c r="F452" s="4">
        <v>0</v>
      </c>
      <c r="G452" s="5">
        <v>5774598.9500000002</v>
      </c>
      <c r="H452" s="5">
        <v>5774598.9500000002</v>
      </c>
      <c r="I452" s="15">
        <v>0</v>
      </c>
    </row>
    <row r="453" spans="1:9" ht="23.25" thickBot="1" x14ac:dyDescent="0.25">
      <c r="A453" s="14">
        <v>2018</v>
      </c>
      <c r="B453" s="2" t="s">
        <v>181</v>
      </c>
      <c r="C453" s="2" t="s">
        <v>16</v>
      </c>
      <c r="D453" s="3">
        <v>4412</v>
      </c>
      <c r="E453" s="3">
        <v>4412</v>
      </c>
      <c r="F453" s="4">
        <v>0</v>
      </c>
      <c r="G453" s="5">
        <v>1971111.43</v>
      </c>
      <c r="H453" s="5">
        <v>1971111.43</v>
      </c>
      <c r="I453" s="15">
        <v>0</v>
      </c>
    </row>
    <row r="454" spans="1:9" ht="12" thickBot="1" x14ac:dyDescent="0.25">
      <c r="A454" s="16">
        <f>A453</f>
        <v>2018</v>
      </c>
      <c r="B454" s="7" t="s">
        <v>182</v>
      </c>
      <c r="C454" s="6"/>
      <c r="D454" s="8">
        <v>9581</v>
      </c>
      <c r="E454" s="8">
        <v>9581</v>
      </c>
      <c r="F454" s="9">
        <v>0</v>
      </c>
      <c r="G454" s="10">
        <v>51867288.130000003</v>
      </c>
      <c r="H454" s="10">
        <v>51867288.130000003</v>
      </c>
      <c r="I454" s="17">
        <v>0</v>
      </c>
    </row>
    <row r="455" spans="1:9" ht="12" thickBot="1" x14ac:dyDescent="0.25">
      <c r="A455" s="14">
        <v>2018</v>
      </c>
      <c r="B455" s="2" t="s">
        <v>183</v>
      </c>
      <c r="C455" s="2" t="s">
        <v>48</v>
      </c>
      <c r="D455" s="4">
        <v>2</v>
      </c>
      <c r="E455" s="4">
        <v>2</v>
      </c>
      <c r="F455" s="4">
        <v>0</v>
      </c>
      <c r="G455" s="5">
        <v>3216.7</v>
      </c>
      <c r="H455" s="5">
        <v>3216.7</v>
      </c>
      <c r="I455" s="15">
        <v>0</v>
      </c>
    </row>
    <row r="456" spans="1:9" ht="12" thickBot="1" x14ac:dyDescent="0.25">
      <c r="A456" s="14">
        <v>2018</v>
      </c>
      <c r="B456" s="2" t="s">
        <v>183</v>
      </c>
      <c r="C456" s="2" t="s">
        <v>10</v>
      </c>
      <c r="D456" s="3">
        <v>27330</v>
      </c>
      <c r="E456" s="3">
        <v>27330</v>
      </c>
      <c r="F456" s="4">
        <v>0</v>
      </c>
      <c r="G456" s="5">
        <v>166401052.72</v>
      </c>
      <c r="H456" s="5">
        <v>166401052.72</v>
      </c>
      <c r="I456" s="15">
        <v>0</v>
      </c>
    </row>
    <row r="457" spans="1:9" ht="12" thickBot="1" x14ac:dyDescent="0.25">
      <c r="A457" s="14">
        <v>2018</v>
      </c>
      <c r="B457" s="2" t="s">
        <v>183</v>
      </c>
      <c r="C457" s="2" t="s">
        <v>11</v>
      </c>
      <c r="D457" s="4">
        <v>277</v>
      </c>
      <c r="E457" s="4">
        <v>277</v>
      </c>
      <c r="F457" s="4">
        <v>0</v>
      </c>
      <c r="G457" s="5">
        <v>181700074.37</v>
      </c>
      <c r="H457" s="5">
        <v>181700074.37</v>
      </c>
      <c r="I457" s="15">
        <v>0</v>
      </c>
    </row>
    <row r="458" spans="1:9" ht="12" thickBot="1" x14ac:dyDescent="0.25">
      <c r="A458" s="14">
        <v>2018</v>
      </c>
      <c r="B458" s="2" t="s">
        <v>183</v>
      </c>
      <c r="C458" s="2" t="s">
        <v>12</v>
      </c>
      <c r="D458" s="4">
        <v>408</v>
      </c>
      <c r="E458" s="4">
        <v>408</v>
      </c>
      <c r="F458" s="4">
        <v>0</v>
      </c>
      <c r="G458" s="5">
        <v>48313004.659999996</v>
      </c>
      <c r="H458" s="5">
        <v>48313004.659999996</v>
      </c>
      <c r="I458" s="15">
        <v>0</v>
      </c>
    </row>
    <row r="459" spans="1:9" ht="12" thickBot="1" x14ac:dyDescent="0.25">
      <c r="A459" s="16">
        <f>A458</f>
        <v>2018</v>
      </c>
      <c r="B459" s="7" t="s">
        <v>184</v>
      </c>
      <c r="C459" s="6"/>
      <c r="D459" s="8">
        <v>28017</v>
      </c>
      <c r="E459" s="8">
        <v>28017</v>
      </c>
      <c r="F459" s="9">
        <v>0</v>
      </c>
      <c r="G459" s="10">
        <v>396417348.44999999</v>
      </c>
      <c r="H459" s="10">
        <v>396417348.44999999</v>
      </c>
      <c r="I459" s="17">
        <v>0</v>
      </c>
    </row>
    <row r="460" spans="1:9" ht="12" thickBot="1" x14ac:dyDescent="0.25">
      <c r="A460" s="14">
        <v>2018</v>
      </c>
      <c r="B460" s="2" t="s">
        <v>185</v>
      </c>
      <c r="C460" s="2" t="s">
        <v>10</v>
      </c>
      <c r="D460" s="3">
        <v>15452</v>
      </c>
      <c r="E460" s="3">
        <v>15434</v>
      </c>
      <c r="F460" s="4">
        <v>0</v>
      </c>
      <c r="G460" s="5">
        <v>49710381.600000001</v>
      </c>
      <c r="H460" s="5">
        <v>49674102.299999997</v>
      </c>
      <c r="I460" s="15">
        <v>0</v>
      </c>
    </row>
    <row r="461" spans="1:9" ht="12" thickBot="1" x14ac:dyDescent="0.25">
      <c r="A461" s="14">
        <v>2018</v>
      </c>
      <c r="B461" s="2" t="s">
        <v>185</v>
      </c>
      <c r="C461" s="2" t="s">
        <v>11</v>
      </c>
      <c r="D461" s="4">
        <v>188</v>
      </c>
      <c r="E461" s="4">
        <v>188</v>
      </c>
      <c r="F461" s="4">
        <v>0</v>
      </c>
      <c r="G461" s="5">
        <v>30834800.550000001</v>
      </c>
      <c r="H461" s="5">
        <v>30834800.550000001</v>
      </c>
      <c r="I461" s="15">
        <v>0</v>
      </c>
    </row>
    <row r="462" spans="1:9" ht="12" thickBot="1" x14ac:dyDescent="0.25">
      <c r="A462" s="14">
        <v>2018</v>
      </c>
      <c r="B462" s="2" t="s">
        <v>185</v>
      </c>
      <c r="C462" s="2" t="s">
        <v>12</v>
      </c>
      <c r="D462" s="4">
        <v>262</v>
      </c>
      <c r="E462" s="4">
        <v>258</v>
      </c>
      <c r="F462" s="4">
        <v>0</v>
      </c>
      <c r="G462" s="5">
        <v>36556144.289999999</v>
      </c>
      <c r="H462" s="5">
        <v>36186090.030000001</v>
      </c>
      <c r="I462" s="15">
        <v>0</v>
      </c>
    </row>
    <row r="463" spans="1:9" ht="12" thickBot="1" x14ac:dyDescent="0.25">
      <c r="A463" s="16">
        <f>A462</f>
        <v>2018</v>
      </c>
      <c r="B463" s="7" t="s">
        <v>186</v>
      </c>
      <c r="C463" s="6"/>
      <c r="D463" s="8">
        <v>15902</v>
      </c>
      <c r="E463" s="8">
        <v>15880</v>
      </c>
      <c r="F463" s="9">
        <v>0</v>
      </c>
      <c r="G463" s="10">
        <v>117101326.44</v>
      </c>
      <c r="H463" s="10">
        <v>116694992.88</v>
      </c>
      <c r="I463" s="17">
        <v>0</v>
      </c>
    </row>
    <row r="464" spans="1:9" ht="12" thickBot="1" x14ac:dyDescent="0.25">
      <c r="A464" s="14">
        <v>2018</v>
      </c>
      <c r="B464" s="2" t="s">
        <v>187</v>
      </c>
      <c r="C464" s="2" t="s">
        <v>10</v>
      </c>
      <c r="D464" s="3">
        <v>7645</v>
      </c>
      <c r="E464" s="3">
        <v>6756</v>
      </c>
      <c r="F464" s="4">
        <v>0</v>
      </c>
      <c r="G464" s="5">
        <v>19623098.16</v>
      </c>
      <c r="H464" s="5">
        <v>17593569.120000001</v>
      </c>
      <c r="I464" s="15">
        <v>0</v>
      </c>
    </row>
    <row r="465" spans="1:9" ht="12" thickBot="1" x14ac:dyDescent="0.25">
      <c r="A465" s="14">
        <v>2018</v>
      </c>
      <c r="B465" s="2" t="s">
        <v>187</v>
      </c>
      <c r="C465" s="2" t="s">
        <v>11</v>
      </c>
      <c r="D465" s="4">
        <v>29</v>
      </c>
      <c r="E465" s="4">
        <v>29</v>
      </c>
      <c r="F465" s="4">
        <v>0</v>
      </c>
      <c r="G465" s="5">
        <v>10676017.15</v>
      </c>
      <c r="H465" s="5">
        <v>10676017.15</v>
      </c>
      <c r="I465" s="15">
        <v>0</v>
      </c>
    </row>
    <row r="466" spans="1:9" ht="12" thickBot="1" x14ac:dyDescent="0.25">
      <c r="A466" s="14">
        <v>2018</v>
      </c>
      <c r="B466" s="2" t="s">
        <v>187</v>
      </c>
      <c r="C466" s="2" t="s">
        <v>12</v>
      </c>
      <c r="D466" s="4">
        <v>67</v>
      </c>
      <c r="E466" s="4">
        <v>66</v>
      </c>
      <c r="F466" s="4">
        <v>0</v>
      </c>
      <c r="G466" s="5">
        <v>176956149.63</v>
      </c>
      <c r="H466" s="5">
        <v>98915499.629999995</v>
      </c>
      <c r="I466" s="15">
        <v>0</v>
      </c>
    </row>
    <row r="467" spans="1:9" ht="23.25" thickBot="1" x14ac:dyDescent="0.25">
      <c r="A467" s="14">
        <v>2018</v>
      </c>
      <c r="B467" s="2" t="s">
        <v>187</v>
      </c>
      <c r="C467" s="2" t="s">
        <v>16</v>
      </c>
      <c r="D467" s="3">
        <v>7770</v>
      </c>
      <c r="E467" s="3">
        <v>5514</v>
      </c>
      <c r="F467" s="4">
        <v>0</v>
      </c>
      <c r="G467" s="5">
        <v>4349011.83</v>
      </c>
      <c r="H467" s="5">
        <v>3206910.29</v>
      </c>
      <c r="I467" s="15">
        <v>0</v>
      </c>
    </row>
    <row r="468" spans="1:9" ht="12" thickBot="1" x14ac:dyDescent="0.25">
      <c r="A468" s="16">
        <f>A467</f>
        <v>2018</v>
      </c>
      <c r="B468" s="7" t="s">
        <v>188</v>
      </c>
      <c r="C468" s="6"/>
      <c r="D468" s="8">
        <v>15511</v>
      </c>
      <c r="E468" s="8">
        <v>12365</v>
      </c>
      <c r="F468" s="9">
        <v>0</v>
      </c>
      <c r="G468" s="10">
        <v>211604276.77000001</v>
      </c>
      <c r="H468" s="10">
        <v>130391996.19</v>
      </c>
      <c r="I468" s="17">
        <v>0</v>
      </c>
    </row>
    <row r="469" spans="1:9" ht="12" thickBot="1" x14ac:dyDescent="0.25">
      <c r="A469" s="14">
        <v>2018</v>
      </c>
      <c r="B469" s="2" t="s">
        <v>189</v>
      </c>
      <c r="C469" s="2" t="s">
        <v>10</v>
      </c>
      <c r="D469" s="3">
        <v>8004</v>
      </c>
      <c r="E469" s="3">
        <v>6836</v>
      </c>
      <c r="F469" s="4">
        <v>0</v>
      </c>
      <c r="G469" s="5">
        <v>22922449.890000001</v>
      </c>
      <c r="H469" s="5">
        <v>19943679.629999999</v>
      </c>
      <c r="I469" s="15">
        <v>0</v>
      </c>
    </row>
    <row r="470" spans="1:9" ht="12" thickBot="1" x14ac:dyDescent="0.25">
      <c r="A470" s="14">
        <v>2018</v>
      </c>
      <c r="B470" s="2" t="s">
        <v>189</v>
      </c>
      <c r="C470" s="2" t="s">
        <v>11</v>
      </c>
      <c r="D470" s="4">
        <v>92</v>
      </c>
      <c r="E470" s="4">
        <v>92</v>
      </c>
      <c r="F470" s="4">
        <v>0</v>
      </c>
      <c r="G470" s="5">
        <v>24144216.550000001</v>
      </c>
      <c r="H470" s="5">
        <v>24144216.550000001</v>
      </c>
      <c r="I470" s="15">
        <v>0</v>
      </c>
    </row>
    <row r="471" spans="1:9" ht="12" thickBot="1" x14ac:dyDescent="0.25">
      <c r="A471" s="14">
        <v>2018</v>
      </c>
      <c r="B471" s="2" t="s">
        <v>189</v>
      </c>
      <c r="C471" s="2" t="s">
        <v>12</v>
      </c>
      <c r="D471" s="4">
        <v>51</v>
      </c>
      <c r="E471" s="4">
        <v>51</v>
      </c>
      <c r="F471" s="4">
        <v>0</v>
      </c>
      <c r="G471" s="5">
        <v>14927603.529999999</v>
      </c>
      <c r="H471" s="5">
        <v>14927603.529999999</v>
      </c>
      <c r="I471" s="15">
        <v>0</v>
      </c>
    </row>
    <row r="472" spans="1:9" ht="12" thickBot="1" x14ac:dyDescent="0.25">
      <c r="A472" s="14">
        <v>2018</v>
      </c>
      <c r="B472" s="2" t="s">
        <v>189</v>
      </c>
      <c r="C472" s="2" t="s">
        <v>13</v>
      </c>
      <c r="D472" s="4">
        <v>99</v>
      </c>
      <c r="E472" s="4">
        <v>89</v>
      </c>
      <c r="F472" s="4">
        <v>0</v>
      </c>
      <c r="G472" s="5">
        <v>5008011.51</v>
      </c>
      <c r="H472" s="5">
        <v>4827304.51</v>
      </c>
      <c r="I472" s="15">
        <v>0</v>
      </c>
    </row>
    <row r="473" spans="1:9" ht="23.25" thickBot="1" x14ac:dyDescent="0.25">
      <c r="A473" s="14">
        <v>2018</v>
      </c>
      <c r="B473" s="2" t="s">
        <v>189</v>
      </c>
      <c r="C473" s="2" t="s">
        <v>16</v>
      </c>
      <c r="D473" s="3">
        <v>9012</v>
      </c>
      <c r="E473" s="3">
        <v>7484</v>
      </c>
      <c r="F473" s="4">
        <v>0</v>
      </c>
      <c r="G473" s="5">
        <v>3684180.4</v>
      </c>
      <c r="H473" s="5">
        <v>3186634.48</v>
      </c>
      <c r="I473" s="15">
        <v>0</v>
      </c>
    </row>
    <row r="474" spans="1:9" ht="12" thickBot="1" x14ac:dyDescent="0.25">
      <c r="A474" s="16">
        <f>A473</f>
        <v>2018</v>
      </c>
      <c r="B474" s="7" t="s">
        <v>190</v>
      </c>
      <c r="C474" s="6"/>
      <c r="D474" s="8">
        <v>17258</v>
      </c>
      <c r="E474" s="8">
        <v>14552</v>
      </c>
      <c r="F474" s="9">
        <v>0</v>
      </c>
      <c r="G474" s="10">
        <v>70686461.879999995</v>
      </c>
      <c r="H474" s="10">
        <v>67029438.700000003</v>
      </c>
      <c r="I474" s="17">
        <v>0</v>
      </c>
    </row>
    <row r="475" spans="1:9" ht="12" thickBot="1" x14ac:dyDescent="0.25">
      <c r="A475" s="14">
        <v>2018</v>
      </c>
      <c r="B475" s="2" t="s">
        <v>191</v>
      </c>
      <c r="C475" s="2" t="s">
        <v>10</v>
      </c>
      <c r="D475" s="3">
        <v>11188</v>
      </c>
      <c r="E475" s="3">
        <v>11188</v>
      </c>
      <c r="F475" s="4">
        <v>0</v>
      </c>
      <c r="G475" s="5">
        <v>26980185.93</v>
      </c>
      <c r="H475" s="5">
        <v>26980185.93</v>
      </c>
      <c r="I475" s="15">
        <v>0</v>
      </c>
    </row>
    <row r="476" spans="1:9" ht="12" thickBot="1" x14ac:dyDescent="0.25">
      <c r="A476" s="14">
        <v>2018</v>
      </c>
      <c r="B476" s="2" t="s">
        <v>191</v>
      </c>
      <c r="C476" s="2" t="s">
        <v>11</v>
      </c>
      <c r="D476" s="4">
        <v>92</v>
      </c>
      <c r="E476" s="4">
        <v>92</v>
      </c>
      <c r="F476" s="4">
        <v>0</v>
      </c>
      <c r="G476" s="5">
        <v>12770435.09</v>
      </c>
      <c r="H476" s="5">
        <v>12770435.09</v>
      </c>
      <c r="I476" s="15">
        <v>0</v>
      </c>
    </row>
    <row r="477" spans="1:9" ht="12" thickBot="1" x14ac:dyDescent="0.25">
      <c r="A477" s="14">
        <v>2018</v>
      </c>
      <c r="B477" s="2" t="s">
        <v>191</v>
      </c>
      <c r="C477" s="2" t="s">
        <v>12</v>
      </c>
      <c r="D477" s="4">
        <v>65</v>
      </c>
      <c r="E477" s="4">
        <v>65</v>
      </c>
      <c r="F477" s="4">
        <v>0</v>
      </c>
      <c r="G477" s="5">
        <v>11879999.76</v>
      </c>
      <c r="H477" s="5">
        <v>11879999.76</v>
      </c>
      <c r="I477" s="15">
        <v>0</v>
      </c>
    </row>
    <row r="478" spans="1:9" ht="12" thickBot="1" x14ac:dyDescent="0.25">
      <c r="A478" s="16">
        <f>A477</f>
        <v>2018</v>
      </c>
      <c r="B478" s="7" t="s">
        <v>192</v>
      </c>
      <c r="C478" s="6"/>
      <c r="D478" s="8">
        <v>11345</v>
      </c>
      <c r="E478" s="8">
        <v>11345</v>
      </c>
      <c r="F478" s="9">
        <v>0</v>
      </c>
      <c r="G478" s="10">
        <v>51630620.780000001</v>
      </c>
      <c r="H478" s="10">
        <v>51630620.780000001</v>
      </c>
      <c r="I478" s="17">
        <v>0</v>
      </c>
    </row>
    <row r="479" spans="1:9" ht="12" thickBot="1" x14ac:dyDescent="0.25">
      <c r="A479" s="14">
        <v>2018</v>
      </c>
      <c r="B479" s="2" t="s">
        <v>193</v>
      </c>
      <c r="C479" s="2" t="s">
        <v>10</v>
      </c>
      <c r="D479" s="3">
        <v>17342</v>
      </c>
      <c r="E479" s="3">
        <v>17342</v>
      </c>
      <c r="F479" s="4">
        <v>0</v>
      </c>
      <c r="G479" s="5">
        <v>48152719.159999996</v>
      </c>
      <c r="H479" s="5">
        <v>48152719.159999996</v>
      </c>
      <c r="I479" s="15">
        <v>0</v>
      </c>
    </row>
    <row r="480" spans="1:9" ht="12" thickBot="1" x14ac:dyDescent="0.25">
      <c r="A480" s="14">
        <v>2018</v>
      </c>
      <c r="B480" s="2" t="s">
        <v>193</v>
      </c>
      <c r="C480" s="2" t="s">
        <v>11</v>
      </c>
      <c r="D480" s="4">
        <v>156</v>
      </c>
      <c r="E480" s="4">
        <v>156</v>
      </c>
      <c r="F480" s="4">
        <v>0</v>
      </c>
      <c r="G480" s="5">
        <v>32004553.390000001</v>
      </c>
      <c r="H480" s="5">
        <v>32004553.390000001</v>
      </c>
      <c r="I480" s="15">
        <v>0</v>
      </c>
    </row>
    <row r="481" spans="1:9" ht="12" thickBot="1" x14ac:dyDescent="0.25">
      <c r="A481" s="14">
        <v>2018</v>
      </c>
      <c r="B481" s="2" t="s">
        <v>193</v>
      </c>
      <c r="C481" s="2" t="s">
        <v>12</v>
      </c>
      <c r="D481" s="4">
        <v>108</v>
      </c>
      <c r="E481" s="4">
        <v>108</v>
      </c>
      <c r="F481" s="4">
        <v>0</v>
      </c>
      <c r="G481" s="5">
        <v>27233615.350000001</v>
      </c>
      <c r="H481" s="5">
        <v>27233615.350000001</v>
      </c>
      <c r="I481" s="15">
        <v>0</v>
      </c>
    </row>
    <row r="482" spans="1:9" ht="12" thickBot="1" x14ac:dyDescent="0.25">
      <c r="A482" s="14">
        <v>2018</v>
      </c>
      <c r="B482" s="2" t="s">
        <v>193</v>
      </c>
      <c r="C482" s="2" t="s">
        <v>13</v>
      </c>
      <c r="D482" s="4">
        <v>116</v>
      </c>
      <c r="E482" s="4">
        <v>116</v>
      </c>
      <c r="F482" s="4">
        <v>0</v>
      </c>
      <c r="G482" s="5">
        <v>5199907.9400000004</v>
      </c>
      <c r="H482" s="5">
        <v>5199907.9400000004</v>
      </c>
      <c r="I482" s="15">
        <v>0</v>
      </c>
    </row>
    <row r="483" spans="1:9" ht="23.25" thickBot="1" x14ac:dyDescent="0.25">
      <c r="A483" s="14">
        <v>2018</v>
      </c>
      <c r="B483" s="2" t="s">
        <v>193</v>
      </c>
      <c r="C483" s="2" t="s">
        <v>16</v>
      </c>
      <c r="D483" s="3">
        <v>17246</v>
      </c>
      <c r="E483" s="3">
        <v>17246</v>
      </c>
      <c r="F483" s="4">
        <v>0</v>
      </c>
      <c r="G483" s="5">
        <v>10928741.039999999</v>
      </c>
      <c r="H483" s="5">
        <v>10928741.039999999</v>
      </c>
      <c r="I483" s="15">
        <v>0</v>
      </c>
    </row>
    <row r="484" spans="1:9" ht="12" thickBot="1" x14ac:dyDescent="0.25">
      <c r="A484" s="16">
        <f>A483</f>
        <v>2018</v>
      </c>
      <c r="B484" s="7" t="s">
        <v>194</v>
      </c>
      <c r="C484" s="6"/>
      <c r="D484" s="8">
        <v>34968</v>
      </c>
      <c r="E484" s="8">
        <v>34968</v>
      </c>
      <c r="F484" s="9">
        <v>0</v>
      </c>
      <c r="G484" s="10">
        <v>123519536.88</v>
      </c>
      <c r="H484" s="10">
        <v>123519536.88</v>
      </c>
      <c r="I484" s="17">
        <v>0</v>
      </c>
    </row>
    <row r="485" spans="1:9" ht="12" thickBot="1" x14ac:dyDescent="0.25">
      <c r="A485" s="14">
        <v>2018</v>
      </c>
      <c r="B485" s="2" t="s">
        <v>195</v>
      </c>
      <c r="C485" s="2" t="s">
        <v>10</v>
      </c>
      <c r="D485" s="3">
        <v>9637</v>
      </c>
      <c r="E485" s="3">
        <v>9637</v>
      </c>
      <c r="F485" s="4">
        <v>0</v>
      </c>
      <c r="G485" s="5">
        <v>64430565.689999998</v>
      </c>
      <c r="H485" s="5">
        <v>64430565.689999998</v>
      </c>
      <c r="I485" s="15">
        <v>0</v>
      </c>
    </row>
    <row r="486" spans="1:9" ht="12" thickBot="1" x14ac:dyDescent="0.25">
      <c r="A486" s="14">
        <v>2018</v>
      </c>
      <c r="B486" s="2" t="s">
        <v>195</v>
      </c>
      <c r="C486" s="2" t="s">
        <v>11</v>
      </c>
      <c r="D486" s="4">
        <v>327</v>
      </c>
      <c r="E486" s="4">
        <v>327</v>
      </c>
      <c r="F486" s="4">
        <v>0</v>
      </c>
      <c r="G486" s="5">
        <v>90510931.640000001</v>
      </c>
      <c r="H486" s="5">
        <v>90510931.640000001</v>
      </c>
      <c r="I486" s="15">
        <v>0</v>
      </c>
    </row>
    <row r="487" spans="1:9" ht="12" thickBot="1" x14ac:dyDescent="0.25">
      <c r="A487" s="14">
        <v>2018</v>
      </c>
      <c r="B487" s="2" t="s">
        <v>195</v>
      </c>
      <c r="C487" s="2" t="s">
        <v>12</v>
      </c>
      <c r="D487" s="4">
        <v>82</v>
      </c>
      <c r="E487" s="4">
        <v>81</v>
      </c>
      <c r="F487" s="4">
        <v>0</v>
      </c>
      <c r="G487" s="5">
        <v>13440157.82</v>
      </c>
      <c r="H487" s="5">
        <v>13264657.82</v>
      </c>
      <c r="I487" s="15">
        <v>0</v>
      </c>
    </row>
    <row r="488" spans="1:9" ht="12" thickBot="1" x14ac:dyDescent="0.25">
      <c r="A488" s="16">
        <f>A487</f>
        <v>2018</v>
      </c>
      <c r="B488" s="7" t="s">
        <v>196</v>
      </c>
      <c r="C488" s="6"/>
      <c r="D488" s="8">
        <v>10046</v>
      </c>
      <c r="E488" s="8">
        <v>10045</v>
      </c>
      <c r="F488" s="9">
        <v>0</v>
      </c>
      <c r="G488" s="10">
        <v>168381655.15000001</v>
      </c>
      <c r="H488" s="10">
        <v>168206155.15000001</v>
      </c>
      <c r="I488" s="17">
        <v>0</v>
      </c>
    </row>
    <row r="489" spans="1:9" ht="12" thickBot="1" x14ac:dyDescent="0.25">
      <c r="A489" s="14">
        <v>2018</v>
      </c>
      <c r="B489" s="2" t="s">
        <v>197</v>
      </c>
      <c r="C489" s="2" t="s">
        <v>10</v>
      </c>
      <c r="D489" s="3">
        <v>3696</v>
      </c>
      <c r="E489" s="3">
        <v>3696</v>
      </c>
      <c r="F489" s="4">
        <v>0</v>
      </c>
      <c r="G489" s="5">
        <v>9061824.5600000005</v>
      </c>
      <c r="H489" s="5">
        <v>9061824.5600000005</v>
      </c>
      <c r="I489" s="15">
        <v>0</v>
      </c>
    </row>
    <row r="490" spans="1:9" ht="12" thickBot="1" x14ac:dyDescent="0.25">
      <c r="A490" s="14">
        <v>2018</v>
      </c>
      <c r="B490" s="2" t="s">
        <v>197</v>
      </c>
      <c r="C490" s="2" t="s">
        <v>11</v>
      </c>
      <c r="D490" s="4">
        <v>55</v>
      </c>
      <c r="E490" s="4">
        <v>55</v>
      </c>
      <c r="F490" s="4">
        <v>0</v>
      </c>
      <c r="G490" s="5">
        <v>3479823.24</v>
      </c>
      <c r="H490" s="5">
        <v>3479823.24</v>
      </c>
      <c r="I490" s="15">
        <v>0</v>
      </c>
    </row>
    <row r="491" spans="1:9" ht="12" thickBot="1" x14ac:dyDescent="0.25">
      <c r="A491" s="14">
        <v>2018</v>
      </c>
      <c r="B491" s="2" t="s">
        <v>197</v>
      </c>
      <c r="C491" s="2" t="s">
        <v>12</v>
      </c>
      <c r="D491" s="4">
        <v>29</v>
      </c>
      <c r="E491" s="4">
        <v>29</v>
      </c>
      <c r="F491" s="4">
        <v>0</v>
      </c>
      <c r="G491" s="5">
        <v>5265121.7300000004</v>
      </c>
      <c r="H491" s="5">
        <v>5265121.7300000004</v>
      </c>
      <c r="I491" s="15">
        <v>0</v>
      </c>
    </row>
    <row r="492" spans="1:9" ht="12" thickBot="1" x14ac:dyDescent="0.25">
      <c r="A492" s="14">
        <v>2018</v>
      </c>
      <c r="B492" s="2" t="s">
        <v>197</v>
      </c>
      <c r="C492" s="2" t="s">
        <v>13</v>
      </c>
      <c r="D492" s="4">
        <v>30</v>
      </c>
      <c r="E492" s="4">
        <v>30</v>
      </c>
      <c r="F492" s="4">
        <v>0</v>
      </c>
      <c r="G492" s="5">
        <v>565402.06999999995</v>
      </c>
      <c r="H492" s="5">
        <v>565402.06999999995</v>
      </c>
      <c r="I492" s="15">
        <v>0</v>
      </c>
    </row>
    <row r="493" spans="1:9" ht="23.25" thickBot="1" x14ac:dyDescent="0.25">
      <c r="A493" s="14">
        <v>2018</v>
      </c>
      <c r="B493" s="2" t="s">
        <v>197</v>
      </c>
      <c r="C493" s="2" t="s">
        <v>16</v>
      </c>
      <c r="D493" s="3">
        <v>4095</v>
      </c>
      <c r="E493" s="3">
        <v>4095</v>
      </c>
      <c r="F493" s="4">
        <v>0</v>
      </c>
      <c r="G493" s="5">
        <v>1626548.94</v>
      </c>
      <c r="H493" s="5">
        <v>1626548.94</v>
      </c>
      <c r="I493" s="15">
        <v>0</v>
      </c>
    </row>
    <row r="494" spans="1:9" ht="12" thickBot="1" x14ac:dyDescent="0.25">
      <c r="A494" s="16">
        <f>A493</f>
        <v>2018</v>
      </c>
      <c r="B494" s="7" t="s">
        <v>198</v>
      </c>
      <c r="C494" s="6"/>
      <c r="D494" s="8">
        <v>7905</v>
      </c>
      <c r="E494" s="8">
        <v>7905</v>
      </c>
      <c r="F494" s="9">
        <v>0</v>
      </c>
      <c r="G494" s="10">
        <v>19998720.539999999</v>
      </c>
      <c r="H494" s="10">
        <v>19998720.539999999</v>
      </c>
      <c r="I494" s="17">
        <v>0</v>
      </c>
    </row>
    <row r="495" spans="1:9" ht="12" thickBot="1" x14ac:dyDescent="0.25">
      <c r="A495" s="14">
        <v>2018</v>
      </c>
      <c r="B495" s="2" t="s">
        <v>199</v>
      </c>
      <c r="C495" s="2" t="s">
        <v>10</v>
      </c>
      <c r="D495" s="3">
        <v>6931</v>
      </c>
      <c r="E495" s="3">
        <v>6931</v>
      </c>
      <c r="F495" s="4">
        <v>0</v>
      </c>
      <c r="G495" s="5">
        <v>15362619.279999999</v>
      </c>
      <c r="H495" s="5">
        <v>15362619.279999999</v>
      </c>
      <c r="I495" s="15">
        <v>0</v>
      </c>
    </row>
    <row r="496" spans="1:9" ht="12" thickBot="1" x14ac:dyDescent="0.25">
      <c r="A496" s="14">
        <v>2018</v>
      </c>
      <c r="B496" s="2" t="s">
        <v>199</v>
      </c>
      <c r="C496" s="2" t="s">
        <v>11</v>
      </c>
      <c r="D496" s="4">
        <v>31</v>
      </c>
      <c r="E496" s="4">
        <v>31</v>
      </c>
      <c r="F496" s="4">
        <v>0</v>
      </c>
      <c r="G496" s="5">
        <v>5882785.9699999997</v>
      </c>
      <c r="H496" s="5">
        <v>5882785.9699999997</v>
      </c>
      <c r="I496" s="15">
        <v>0</v>
      </c>
    </row>
    <row r="497" spans="1:9" ht="12" thickBot="1" x14ac:dyDescent="0.25">
      <c r="A497" s="14">
        <v>2018</v>
      </c>
      <c r="B497" s="2" t="s">
        <v>199</v>
      </c>
      <c r="C497" s="2" t="s">
        <v>12</v>
      </c>
      <c r="D497" s="4">
        <v>38</v>
      </c>
      <c r="E497" s="4">
        <v>38</v>
      </c>
      <c r="F497" s="4">
        <v>0</v>
      </c>
      <c r="G497" s="5">
        <v>2937117.08</v>
      </c>
      <c r="H497" s="5">
        <v>2937117.08</v>
      </c>
      <c r="I497" s="15">
        <v>0</v>
      </c>
    </row>
    <row r="498" spans="1:9" ht="12" thickBot="1" x14ac:dyDescent="0.25">
      <c r="A498" s="16">
        <f>A497</f>
        <v>2018</v>
      </c>
      <c r="B498" s="7" t="s">
        <v>200</v>
      </c>
      <c r="C498" s="6"/>
      <c r="D498" s="8">
        <v>7000</v>
      </c>
      <c r="E498" s="8">
        <v>7000</v>
      </c>
      <c r="F498" s="9">
        <v>0</v>
      </c>
      <c r="G498" s="10">
        <v>24182522.329999998</v>
      </c>
      <c r="H498" s="10">
        <v>24182522.329999998</v>
      </c>
      <c r="I498" s="17">
        <v>0</v>
      </c>
    </row>
    <row r="499" spans="1:9" ht="12" thickBot="1" x14ac:dyDescent="0.25">
      <c r="A499" s="14">
        <v>2018</v>
      </c>
      <c r="B499" s="2" t="s">
        <v>201</v>
      </c>
      <c r="C499" s="2" t="s">
        <v>10</v>
      </c>
      <c r="D499" s="3">
        <v>25130</v>
      </c>
      <c r="E499" s="3">
        <v>25130</v>
      </c>
      <c r="F499" s="4">
        <v>0</v>
      </c>
      <c r="G499" s="5">
        <v>156238383.61000001</v>
      </c>
      <c r="H499" s="5">
        <v>156238383.61000001</v>
      </c>
      <c r="I499" s="15">
        <v>0</v>
      </c>
    </row>
    <row r="500" spans="1:9" ht="12" thickBot="1" x14ac:dyDescent="0.25">
      <c r="A500" s="14">
        <v>2018</v>
      </c>
      <c r="B500" s="2" t="s">
        <v>201</v>
      </c>
      <c r="C500" s="2" t="s">
        <v>11</v>
      </c>
      <c r="D500" s="4">
        <v>382</v>
      </c>
      <c r="E500" s="4">
        <v>382</v>
      </c>
      <c r="F500" s="4">
        <v>0</v>
      </c>
      <c r="G500" s="5">
        <v>90700056.870000005</v>
      </c>
      <c r="H500" s="5">
        <v>90700056.870000005</v>
      </c>
      <c r="I500" s="15">
        <v>0</v>
      </c>
    </row>
    <row r="501" spans="1:9" ht="12" thickBot="1" x14ac:dyDescent="0.25">
      <c r="A501" s="14">
        <v>2018</v>
      </c>
      <c r="B501" s="2" t="s">
        <v>201</v>
      </c>
      <c r="C501" s="2" t="s">
        <v>12</v>
      </c>
      <c r="D501" s="4">
        <v>233</v>
      </c>
      <c r="E501" s="4">
        <v>233</v>
      </c>
      <c r="F501" s="4">
        <v>0</v>
      </c>
      <c r="G501" s="5">
        <v>18393597.23</v>
      </c>
      <c r="H501" s="5">
        <v>18393597.23</v>
      </c>
      <c r="I501" s="15">
        <v>0</v>
      </c>
    </row>
    <row r="502" spans="1:9" ht="12" thickBot="1" x14ac:dyDescent="0.25">
      <c r="A502" s="14">
        <v>2018</v>
      </c>
      <c r="B502" s="2" t="s">
        <v>201</v>
      </c>
      <c r="C502" s="2" t="s">
        <v>13</v>
      </c>
      <c r="D502" s="4">
        <v>267</v>
      </c>
      <c r="E502" s="4">
        <v>267</v>
      </c>
      <c r="F502" s="4">
        <v>0</v>
      </c>
      <c r="G502" s="5">
        <v>9546992.6999999993</v>
      </c>
      <c r="H502" s="5">
        <v>9546992.6999999993</v>
      </c>
      <c r="I502" s="15">
        <v>0</v>
      </c>
    </row>
    <row r="503" spans="1:9" ht="23.25" thickBot="1" x14ac:dyDescent="0.25">
      <c r="A503" s="14">
        <v>2018</v>
      </c>
      <c r="B503" s="2" t="s">
        <v>201</v>
      </c>
      <c r="C503" s="2" t="s">
        <v>16</v>
      </c>
      <c r="D503" s="3">
        <v>20269</v>
      </c>
      <c r="E503" s="3">
        <v>20269</v>
      </c>
      <c r="F503" s="4">
        <v>0</v>
      </c>
      <c r="G503" s="5">
        <v>12737003.199999999</v>
      </c>
      <c r="H503" s="5">
        <v>12737003.199999999</v>
      </c>
      <c r="I503" s="15">
        <v>0</v>
      </c>
    </row>
    <row r="504" spans="1:9" ht="12" thickBot="1" x14ac:dyDescent="0.25">
      <c r="A504" s="16">
        <f>A503</f>
        <v>2018</v>
      </c>
      <c r="B504" s="7" t="s">
        <v>202</v>
      </c>
      <c r="C504" s="6"/>
      <c r="D504" s="8">
        <v>46281</v>
      </c>
      <c r="E504" s="8">
        <v>46281</v>
      </c>
      <c r="F504" s="9">
        <v>0</v>
      </c>
      <c r="G504" s="10">
        <v>287616033.61000001</v>
      </c>
      <c r="H504" s="10">
        <v>287616033.61000001</v>
      </c>
      <c r="I504" s="17">
        <v>0</v>
      </c>
    </row>
    <row r="505" spans="1:9" ht="12" thickBot="1" x14ac:dyDescent="0.25">
      <c r="A505" s="14">
        <v>2018</v>
      </c>
      <c r="B505" s="2" t="s">
        <v>203</v>
      </c>
      <c r="C505" s="2" t="s">
        <v>10</v>
      </c>
      <c r="D505" s="3">
        <v>12153</v>
      </c>
      <c r="E505" s="3">
        <v>12153</v>
      </c>
      <c r="F505" s="4">
        <v>0</v>
      </c>
      <c r="G505" s="5">
        <v>55157165.270000003</v>
      </c>
      <c r="H505" s="5">
        <v>55157165.270000003</v>
      </c>
      <c r="I505" s="15">
        <v>0</v>
      </c>
    </row>
    <row r="506" spans="1:9" ht="12" thickBot="1" x14ac:dyDescent="0.25">
      <c r="A506" s="14">
        <v>2018</v>
      </c>
      <c r="B506" s="2" t="s">
        <v>203</v>
      </c>
      <c r="C506" s="2" t="s">
        <v>11</v>
      </c>
      <c r="D506" s="4">
        <v>156</v>
      </c>
      <c r="E506" s="4">
        <v>156</v>
      </c>
      <c r="F506" s="4">
        <v>0</v>
      </c>
      <c r="G506" s="5">
        <v>58098527.590000004</v>
      </c>
      <c r="H506" s="5">
        <v>58098527.590000004</v>
      </c>
      <c r="I506" s="15">
        <v>0</v>
      </c>
    </row>
    <row r="507" spans="1:9" ht="12" thickBot="1" x14ac:dyDescent="0.25">
      <c r="A507" s="14">
        <v>2018</v>
      </c>
      <c r="B507" s="2" t="s">
        <v>203</v>
      </c>
      <c r="C507" s="2" t="s">
        <v>12</v>
      </c>
      <c r="D507" s="4">
        <v>217</v>
      </c>
      <c r="E507" s="4">
        <v>217</v>
      </c>
      <c r="F507" s="4">
        <v>0</v>
      </c>
      <c r="G507" s="5">
        <v>7069400.0499999998</v>
      </c>
      <c r="H507" s="5">
        <v>7069400.0499999998</v>
      </c>
      <c r="I507" s="15">
        <v>0</v>
      </c>
    </row>
    <row r="508" spans="1:9" ht="12" thickBot="1" x14ac:dyDescent="0.25">
      <c r="A508" s="14">
        <v>2018</v>
      </c>
      <c r="B508" s="2" t="s">
        <v>203</v>
      </c>
      <c r="C508" s="2" t="s">
        <v>13</v>
      </c>
      <c r="D508" s="4">
        <v>356</v>
      </c>
      <c r="E508" s="4">
        <v>356</v>
      </c>
      <c r="F508" s="4">
        <v>0</v>
      </c>
      <c r="G508" s="5">
        <v>5275535.37</v>
      </c>
      <c r="H508" s="5">
        <v>5275535.37</v>
      </c>
      <c r="I508" s="15">
        <v>0</v>
      </c>
    </row>
    <row r="509" spans="1:9" ht="12" thickBot="1" x14ac:dyDescent="0.25">
      <c r="A509" s="16">
        <f>A508</f>
        <v>2018</v>
      </c>
      <c r="B509" s="7" t="s">
        <v>204</v>
      </c>
      <c r="C509" s="6"/>
      <c r="D509" s="8">
        <v>12882</v>
      </c>
      <c r="E509" s="8">
        <v>12882</v>
      </c>
      <c r="F509" s="9">
        <v>0</v>
      </c>
      <c r="G509" s="10">
        <v>125600628.28</v>
      </c>
      <c r="H509" s="10">
        <v>125600628.28</v>
      </c>
      <c r="I509" s="17">
        <v>0</v>
      </c>
    </row>
    <row r="510" spans="1:9" ht="12" thickBot="1" x14ac:dyDescent="0.25">
      <c r="A510" s="14">
        <v>2018</v>
      </c>
      <c r="B510" s="2" t="s">
        <v>205</v>
      </c>
      <c r="C510" s="2" t="s">
        <v>10</v>
      </c>
      <c r="D510" s="3">
        <v>7056</v>
      </c>
      <c r="E510" s="3">
        <v>7056</v>
      </c>
      <c r="F510" s="4">
        <v>0</v>
      </c>
      <c r="G510" s="5">
        <v>31608076.760000002</v>
      </c>
      <c r="H510" s="5">
        <v>31608076.760000002</v>
      </c>
      <c r="I510" s="15">
        <v>0</v>
      </c>
    </row>
    <row r="511" spans="1:9" ht="12" thickBot="1" x14ac:dyDescent="0.25">
      <c r="A511" s="14">
        <v>2018</v>
      </c>
      <c r="B511" s="2" t="s">
        <v>205</v>
      </c>
      <c r="C511" s="2" t="s">
        <v>11</v>
      </c>
      <c r="D511" s="4">
        <v>91</v>
      </c>
      <c r="E511" s="4">
        <v>91</v>
      </c>
      <c r="F511" s="4">
        <v>0</v>
      </c>
      <c r="G511" s="5">
        <v>43674920.619999997</v>
      </c>
      <c r="H511" s="5">
        <v>43674920.619999997</v>
      </c>
      <c r="I511" s="15">
        <v>0</v>
      </c>
    </row>
    <row r="512" spans="1:9" ht="12" thickBot="1" x14ac:dyDescent="0.25">
      <c r="A512" s="14">
        <v>2018</v>
      </c>
      <c r="B512" s="2" t="s">
        <v>205</v>
      </c>
      <c r="C512" s="2" t="s">
        <v>12</v>
      </c>
      <c r="D512" s="4">
        <v>59</v>
      </c>
      <c r="E512" s="4">
        <v>59</v>
      </c>
      <c r="F512" s="4">
        <v>0</v>
      </c>
      <c r="G512" s="5">
        <v>3681374</v>
      </c>
      <c r="H512" s="5">
        <v>3681374</v>
      </c>
      <c r="I512" s="15">
        <v>0</v>
      </c>
    </row>
    <row r="513" spans="1:9" ht="12" thickBot="1" x14ac:dyDescent="0.25">
      <c r="A513" s="14">
        <v>2018</v>
      </c>
      <c r="B513" s="2" t="s">
        <v>205</v>
      </c>
      <c r="C513" s="2" t="s">
        <v>13</v>
      </c>
      <c r="D513" s="4">
        <v>123</v>
      </c>
      <c r="E513" s="4">
        <v>123</v>
      </c>
      <c r="F513" s="4">
        <v>0</v>
      </c>
      <c r="G513" s="5">
        <v>5165555.82</v>
      </c>
      <c r="H513" s="5">
        <v>5165555.82</v>
      </c>
      <c r="I513" s="15">
        <v>0</v>
      </c>
    </row>
    <row r="514" spans="1:9" ht="23.25" thickBot="1" x14ac:dyDescent="0.25">
      <c r="A514" s="14">
        <v>2018</v>
      </c>
      <c r="B514" s="2" t="s">
        <v>205</v>
      </c>
      <c r="C514" s="2" t="s">
        <v>16</v>
      </c>
      <c r="D514" s="3">
        <v>5120</v>
      </c>
      <c r="E514" s="3">
        <v>5120</v>
      </c>
      <c r="F514" s="4">
        <v>0</v>
      </c>
      <c r="G514" s="5">
        <v>2483821.67</v>
      </c>
      <c r="H514" s="5">
        <v>2483821.67</v>
      </c>
      <c r="I514" s="15">
        <v>0</v>
      </c>
    </row>
    <row r="515" spans="1:9" ht="12" thickBot="1" x14ac:dyDescent="0.25">
      <c r="A515" s="14">
        <v>2018</v>
      </c>
      <c r="B515" s="2" t="s">
        <v>205</v>
      </c>
      <c r="C515" s="2" t="s">
        <v>25</v>
      </c>
      <c r="D515" s="3">
        <v>2704</v>
      </c>
      <c r="E515" s="3">
        <v>2704</v>
      </c>
      <c r="F515" s="4">
        <v>0</v>
      </c>
      <c r="G515" s="5">
        <v>2598007.7200000002</v>
      </c>
      <c r="H515" s="5">
        <v>2598007.7200000002</v>
      </c>
      <c r="I515" s="15">
        <v>0</v>
      </c>
    </row>
    <row r="516" spans="1:9" ht="12" thickBot="1" x14ac:dyDescent="0.25">
      <c r="A516" s="16">
        <f>A515</f>
        <v>2018</v>
      </c>
      <c r="B516" s="7" t="s">
        <v>206</v>
      </c>
      <c r="C516" s="6"/>
      <c r="D516" s="8">
        <v>15153</v>
      </c>
      <c r="E516" s="8">
        <v>15153</v>
      </c>
      <c r="F516" s="9">
        <v>0</v>
      </c>
      <c r="G516" s="10">
        <v>89211756.590000004</v>
      </c>
      <c r="H516" s="10">
        <v>89211756.590000004</v>
      </c>
      <c r="I516" s="17">
        <v>0</v>
      </c>
    </row>
    <row r="517" spans="1:9" ht="12" thickBot="1" x14ac:dyDescent="0.25">
      <c r="A517" s="14">
        <v>2018</v>
      </c>
      <c r="B517" s="2" t="s">
        <v>207</v>
      </c>
      <c r="C517" s="2" t="s">
        <v>10</v>
      </c>
      <c r="D517" s="3">
        <v>8865</v>
      </c>
      <c r="E517" s="3">
        <v>8852</v>
      </c>
      <c r="F517" s="4">
        <v>0</v>
      </c>
      <c r="G517" s="5">
        <v>19607755.890000001</v>
      </c>
      <c r="H517" s="5">
        <v>19559995.030000001</v>
      </c>
      <c r="I517" s="15">
        <v>0</v>
      </c>
    </row>
    <row r="518" spans="1:9" ht="12" thickBot="1" x14ac:dyDescent="0.25">
      <c r="A518" s="14">
        <v>2018</v>
      </c>
      <c r="B518" s="2" t="s">
        <v>207</v>
      </c>
      <c r="C518" s="2" t="s">
        <v>11</v>
      </c>
      <c r="D518" s="4">
        <v>52</v>
      </c>
      <c r="E518" s="4">
        <v>52</v>
      </c>
      <c r="F518" s="4">
        <v>0</v>
      </c>
      <c r="G518" s="5">
        <v>8145822.5700000003</v>
      </c>
      <c r="H518" s="5">
        <v>8145822.5700000003</v>
      </c>
      <c r="I518" s="15">
        <v>0</v>
      </c>
    </row>
    <row r="519" spans="1:9" ht="12" thickBot="1" x14ac:dyDescent="0.25">
      <c r="A519" s="14">
        <v>2018</v>
      </c>
      <c r="B519" s="2" t="s">
        <v>207</v>
      </c>
      <c r="C519" s="2" t="s">
        <v>12</v>
      </c>
      <c r="D519" s="4">
        <v>51</v>
      </c>
      <c r="E519" s="4">
        <v>50</v>
      </c>
      <c r="F519" s="4">
        <v>0</v>
      </c>
      <c r="G519" s="5">
        <v>9024462.2400000002</v>
      </c>
      <c r="H519" s="5">
        <v>8800900.5999999996</v>
      </c>
      <c r="I519" s="15">
        <v>0</v>
      </c>
    </row>
    <row r="520" spans="1:9" ht="12" thickBot="1" x14ac:dyDescent="0.25">
      <c r="A520" s="16">
        <f>A519</f>
        <v>2018</v>
      </c>
      <c r="B520" s="7" t="s">
        <v>208</v>
      </c>
      <c r="C520" s="6"/>
      <c r="D520" s="8">
        <v>8968</v>
      </c>
      <c r="E520" s="8">
        <v>8954</v>
      </c>
      <c r="F520" s="9">
        <v>0</v>
      </c>
      <c r="G520" s="10">
        <v>36778040.700000003</v>
      </c>
      <c r="H520" s="10">
        <v>36506718.200000003</v>
      </c>
      <c r="I520" s="17">
        <v>0</v>
      </c>
    </row>
    <row r="521" spans="1:9" ht="12" thickBot="1" x14ac:dyDescent="0.25">
      <c r="A521" s="14">
        <v>2018</v>
      </c>
      <c r="B521" s="2" t="s">
        <v>209</v>
      </c>
      <c r="C521" s="2" t="s">
        <v>10</v>
      </c>
      <c r="D521" s="3">
        <v>23571</v>
      </c>
      <c r="E521" s="3">
        <v>22401</v>
      </c>
      <c r="F521" s="4">
        <v>0</v>
      </c>
      <c r="G521" s="5">
        <v>67375342.810000002</v>
      </c>
      <c r="H521" s="5">
        <v>63792651.060000002</v>
      </c>
      <c r="I521" s="15">
        <v>0</v>
      </c>
    </row>
    <row r="522" spans="1:9" ht="12" thickBot="1" x14ac:dyDescent="0.25">
      <c r="A522" s="14">
        <v>2018</v>
      </c>
      <c r="B522" s="2" t="s">
        <v>209</v>
      </c>
      <c r="C522" s="2" t="s">
        <v>11</v>
      </c>
      <c r="D522" s="4">
        <v>183</v>
      </c>
      <c r="E522" s="4">
        <v>183</v>
      </c>
      <c r="F522" s="4">
        <v>0</v>
      </c>
      <c r="G522" s="5">
        <v>48440203.420000002</v>
      </c>
      <c r="H522" s="5">
        <v>48440203.420000002</v>
      </c>
      <c r="I522" s="15">
        <v>0</v>
      </c>
    </row>
    <row r="523" spans="1:9" ht="12" thickBot="1" x14ac:dyDescent="0.25">
      <c r="A523" s="14">
        <v>2018</v>
      </c>
      <c r="B523" s="2" t="s">
        <v>209</v>
      </c>
      <c r="C523" s="2" t="s">
        <v>12</v>
      </c>
      <c r="D523" s="4">
        <v>378</v>
      </c>
      <c r="E523" s="4">
        <v>376</v>
      </c>
      <c r="F523" s="4">
        <v>0</v>
      </c>
      <c r="G523" s="5">
        <v>68369887.280000001</v>
      </c>
      <c r="H523" s="5">
        <v>68127887.239999995</v>
      </c>
      <c r="I523" s="15">
        <v>0</v>
      </c>
    </row>
    <row r="524" spans="1:9" ht="12" thickBot="1" x14ac:dyDescent="0.25">
      <c r="A524" s="14">
        <v>2018</v>
      </c>
      <c r="B524" s="2" t="s">
        <v>209</v>
      </c>
      <c r="C524" s="2" t="s">
        <v>13</v>
      </c>
      <c r="D524" s="4">
        <v>162</v>
      </c>
      <c r="E524" s="4">
        <v>160</v>
      </c>
      <c r="F524" s="4">
        <v>0</v>
      </c>
      <c r="G524" s="5">
        <v>9194397</v>
      </c>
      <c r="H524" s="5">
        <v>8958561</v>
      </c>
      <c r="I524" s="15">
        <v>0</v>
      </c>
    </row>
    <row r="525" spans="1:9" ht="23.25" thickBot="1" x14ac:dyDescent="0.25">
      <c r="A525" s="14">
        <v>2018</v>
      </c>
      <c r="B525" s="2" t="s">
        <v>209</v>
      </c>
      <c r="C525" s="2" t="s">
        <v>16</v>
      </c>
      <c r="D525" s="3">
        <v>18265</v>
      </c>
      <c r="E525" s="3">
        <v>17594</v>
      </c>
      <c r="F525" s="4">
        <v>0</v>
      </c>
      <c r="G525" s="5">
        <v>17657819.23</v>
      </c>
      <c r="H525" s="5">
        <v>16952573.440000001</v>
      </c>
      <c r="I525" s="15">
        <v>0</v>
      </c>
    </row>
    <row r="526" spans="1:9" ht="12" thickBot="1" x14ac:dyDescent="0.25">
      <c r="A526" s="16">
        <f>A525</f>
        <v>2018</v>
      </c>
      <c r="B526" s="7" t="s">
        <v>210</v>
      </c>
      <c r="C526" s="6"/>
      <c r="D526" s="8">
        <v>42559</v>
      </c>
      <c r="E526" s="8">
        <v>40714</v>
      </c>
      <c r="F526" s="9">
        <v>0</v>
      </c>
      <c r="G526" s="10">
        <v>211037649.74000001</v>
      </c>
      <c r="H526" s="10">
        <v>206271876.16</v>
      </c>
      <c r="I526" s="17">
        <v>0</v>
      </c>
    </row>
    <row r="527" spans="1:9" ht="12" thickBot="1" x14ac:dyDescent="0.25">
      <c r="A527" s="14">
        <v>2018</v>
      </c>
      <c r="B527" s="2" t="s">
        <v>211</v>
      </c>
      <c r="C527" s="2" t="s">
        <v>10</v>
      </c>
      <c r="D527" s="3">
        <v>7702</v>
      </c>
      <c r="E527" s="3">
        <v>6405</v>
      </c>
      <c r="F527" s="4">
        <v>0</v>
      </c>
      <c r="G527" s="5">
        <v>57041907.25</v>
      </c>
      <c r="H527" s="5">
        <v>50239430.649999999</v>
      </c>
      <c r="I527" s="15">
        <v>0</v>
      </c>
    </row>
    <row r="528" spans="1:9" ht="12" thickBot="1" x14ac:dyDescent="0.25">
      <c r="A528" s="14">
        <v>2018</v>
      </c>
      <c r="B528" s="2" t="s">
        <v>211</v>
      </c>
      <c r="C528" s="2" t="s">
        <v>11</v>
      </c>
      <c r="D528" s="4">
        <v>87</v>
      </c>
      <c r="E528" s="4">
        <v>87</v>
      </c>
      <c r="F528" s="4">
        <v>0</v>
      </c>
      <c r="G528" s="5">
        <v>24725900.289999999</v>
      </c>
      <c r="H528" s="5">
        <v>24725900.289999999</v>
      </c>
      <c r="I528" s="15">
        <v>0</v>
      </c>
    </row>
    <row r="529" spans="1:9" ht="12" thickBot="1" x14ac:dyDescent="0.25">
      <c r="A529" s="14">
        <v>2018</v>
      </c>
      <c r="B529" s="2" t="s">
        <v>211</v>
      </c>
      <c r="C529" s="2" t="s">
        <v>12</v>
      </c>
      <c r="D529" s="4">
        <v>34</v>
      </c>
      <c r="E529" s="4">
        <v>30</v>
      </c>
      <c r="F529" s="4">
        <v>0</v>
      </c>
      <c r="G529" s="5">
        <v>8264483.8600000003</v>
      </c>
      <c r="H529" s="5">
        <v>7927592</v>
      </c>
      <c r="I529" s="15">
        <v>0</v>
      </c>
    </row>
    <row r="530" spans="1:9" ht="12" thickBot="1" x14ac:dyDescent="0.25">
      <c r="A530" s="14">
        <v>2018</v>
      </c>
      <c r="B530" s="2" t="s">
        <v>211</v>
      </c>
      <c r="C530" s="2" t="s">
        <v>13</v>
      </c>
      <c r="D530" s="4">
        <v>74</v>
      </c>
      <c r="E530" s="4">
        <v>64</v>
      </c>
      <c r="F530" s="4">
        <v>0</v>
      </c>
      <c r="G530" s="5">
        <v>2460166.69</v>
      </c>
      <c r="H530" s="5">
        <v>2351189.4</v>
      </c>
      <c r="I530" s="15">
        <v>0</v>
      </c>
    </row>
    <row r="531" spans="1:9" ht="23.25" thickBot="1" x14ac:dyDescent="0.25">
      <c r="A531" s="14">
        <v>2018</v>
      </c>
      <c r="B531" s="2" t="s">
        <v>211</v>
      </c>
      <c r="C531" s="2" t="s">
        <v>16</v>
      </c>
      <c r="D531" s="3">
        <v>8009</v>
      </c>
      <c r="E531" s="3">
        <v>6479</v>
      </c>
      <c r="F531" s="4">
        <v>0</v>
      </c>
      <c r="G531" s="5">
        <v>4937454.53</v>
      </c>
      <c r="H531" s="5">
        <v>4328434.5</v>
      </c>
      <c r="I531" s="15">
        <v>0</v>
      </c>
    </row>
    <row r="532" spans="1:9" ht="12" thickBot="1" x14ac:dyDescent="0.25">
      <c r="A532" s="16">
        <f>A531</f>
        <v>2018</v>
      </c>
      <c r="B532" s="7" t="s">
        <v>212</v>
      </c>
      <c r="C532" s="6"/>
      <c r="D532" s="8">
        <v>15906</v>
      </c>
      <c r="E532" s="8">
        <v>13065</v>
      </c>
      <c r="F532" s="9">
        <v>0</v>
      </c>
      <c r="G532" s="10">
        <v>97429912.620000005</v>
      </c>
      <c r="H532" s="10">
        <v>89572546.840000004</v>
      </c>
      <c r="I532" s="17">
        <v>0</v>
      </c>
    </row>
    <row r="533" spans="1:9" ht="12" thickBot="1" x14ac:dyDescent="0.25">
      <c r="A533" s="14">
        <v>2018</v>
      </c>
      <c r="B533" s="2" t="s">
        <v>213</v>
      </c>
      <c r="C533" s="2" t="s">
        <v>10</v>
      </c>
      <c r="D533" s="3">
        <v>7386</v>
      </c>
      <c r="E533" s="3">
        <v>7386</v>
      </c>
      <c r="F533" s="4">
        <v>0</v>
      </c>
      <c r="G533" s="5">
        <v>73174368.329999998</v>
      </c>
      <c r="H533" s="5">
        <v>73174368.329999998</v>
      </c>
      <c r="I533" s="15">
        <v>0</v>
      </c>
    </row>
    <row r="534" spans="1:9" ht="12" thickBot="1" x14ac:dyDescent="0.25">
      <c r="A534" s="14">
        <v>2018</v>
      </c>
      <c r="B534" s="2" t="s">
        <v>213</v>
      </c>
      <c r="C534" s="2" t="s">
        <v>11</v>
      </c>
      <c r="D534" s="4">
        <v>115</v>
      </c>
      <c r="E534" s="4">
        <v>115</v>
      </c>
      <c r="F534" s="4">
        <v>0</v>
      </c>
      <c r="G534" s="5">
        <v>87227862.730000004</v>
      </c>
      <c r="H534" s="5">
        <v>87227862.730000004</v>
      </c>
      <c r="I534" s="15">
        <v>0</v>
      </c>
    </row>
    <row r="535" spans="1:9" ht="12" thickBot="1" x14ac:dyDescent="0.25">
      <c r="A535" s="14">
        <v>2018</v>
      </c>
      <c r="B535" s="2" t="s">
        <v>213</v>
      </c>
      <c r="C535" s="2" t="s">
        <v>12</v>
      </c>
      <c r="D535" s="4">
        <v>52</v>
      </c>
      <c r="E535" s="4">
        <v>52</v>
      </c>
      <c r="F535" s="4">
        <v>0</v>
      </c>
      <c r="G535" s="5">
        <v>4118645.17</v>
      </c>
      <c r="H535" s="5">
        <v>4118645.17</v>
      </c>
      <c r="I535" s="15">
        <v>0</v>
      </c>
    </row>
    <row r="536" spans="1:9" ht="12" thickBot="1" x14ac:dyDescent="0.25">
      <c r="A536" s="14">
        <v>2018</v>
      </c>
      <c r="B536" s="2" t="s">
        <v>213</v>
      </c>
      <c r="C536" s="2" t="s">
        <v>13</v>
      </c>
      <c r="D536" s="4">
        <v>84</v>
      </c>
      <c r="E536" s="4">
        <v>84</v>
      </c>
      <c r="F536" s="4">
        <v>0</v>
      </c>
      <c r="G536" s="5">
        <v>5038362.3899999997</v>
      </c>
      <c r="H536" s="5">
        <v>5038362.3899999997</v>
      </c>
      <c r="I536" s="15">
        <v>0</v>
      </c>
    </row>
    <row r="537" spans="1:9" ht="23.25" thickBot="1" x14ac:dyDescent="0.25">
      <c r="A537" s="14">
        <v>2018</v>
      </c>
      <c r="B537" s="2" t="s">
        <v>213</v>
      </c>
      <c r="C537" s="2" t="s">
        <v>16</v>
      </c>
      <c r="D537" s="3">
        <v>7045</v>
      </c>
      <c r="E537" s="3">
        <v>7045</v>
      </c>
      <c r="F537" s="4">
        <v>0</v>
      </c>
      <c r="G537" s="5">
        <v>4307831.46</v>
      </c>
      <c r="H537" s="5">
        <v>4307831.46</v>
      </c>
      <c r="I537" s="15">
        <v>0</v>
      </c>
    </row>
    <row r="538" spans="1:9" ht="12" thickBot="1" x14ac:dyDescent="0.25">
      <c r="A538" s="16">
        <f>A537</f>
        <v>2018</v>
      </c>
      <c r="B538" s="7" t="s">
        <v>214</v>
      </c>
      <c r="C538" s="6"/>
      <c r="D538" s="8">
        <v>14682</v>
      </c>
      <c r="E538" s="8">
        <v>14682</v>
      </c>
      <c r="F538" s="9">
        <v>0</v>
      </c>
      <c r="G538" s="10">
        <v>173867070.08000001</v>
      </c>
      <c r="H538" s="10">
        <v>173867070.08000001</v>
      </c>
      <c r="I538" s="17">
        <v>0</v>
      </c>
    </row>
    <row r="539" spans="1:9" ht="12" thickBot="1" x14ac:dyDescent="0.25">
      <c r="A539" s="14">
        <v>2018</v>
      </c>
      <c r="B539" s="2" t="s">
        <v>215</v>
      </c>
      <c r="C539" s="2" t="s">
        <v>10</v>
      </c>
      <c r="D539" s="3">
        <v>36590</v>
      </c>
      <c r="E539" s="3">
        <v>36590</v>
      </c>
      <c r="F539" s="4">
        <v>0</v>
      </c>
      <c r="G539" s="5">
        <v>151146057.69999999</v>
      </c>
      <c r="H539" s="5">
        <v>151146057.69999999</v>
      </c>
      <c r="I539" s="15">
        <v>0</v>
      </c>
    </row>
    <row r="540" spans="1:9" ht="12" thickBot="1" x14ac:dyDescent="0.25">
      <c r="A540" s="14">
        <v>2018</v>
      </c>
      <c r="B540" s="2" t="s">
        <v>215</v>
      </c>
      <c r="C540" s="2" t="s">
        <v>11</v>
      </c>
      <c r="D540" s="4">
        <v>399</v>
      </c>
      <c r="E540" s="4">
        <v>399</v>
      </c>
      <c r="F540" s="4">
        <v>0</v>
      </c>
      <c r="G540" s="5">
        <v>107795980.03</v>
      </c>
      <c r="H540" s="5">
        <v>107795980.03</v>
      </c>
      <c r="I540" s="15">
        <v>0</v>
      </c>
    </row>
    <row r="541" spans="1:9" ht="12" thickBot="1" x14ac:dyDescent="0.25">
      <c r="A541" s="14">
        <v>2018</v>
      </c>
      <c r="B541" s="2" t="s">
        <v>215</v>
      </c>
      <c r="C541" s="2" t="s">
        <v>12</v>
      </c>
      <c r="D541" s="4">
        <v>296</v>
      </c>
      <c r="E541" s="4">
        <v>296</v>
      </c>
      <c r="F541" s="4">
        <v>0</v>
      </c>
      <c r="G541" s="5">
        <v>37897084.049999997</v>
      </c>
      <c r="H541" s="5">
        <v>37897084.049999997</v>
      </c>
      <c r="I541" s="15">
        <v>0</v>
      </c>
    </row>
    <row r="542" spans="1:9" ht="12" thickBot="1" x14ac:dyDescent="0.25">
      <c r="A542" s="16">
        <f>A541</f>
        <v>2018</v>
      </c>
      <c r="B542" s="7" t="s">
        <v>216</v>
      </c>
      <c r="C542" s="6"/>
      <c r="D542" s="8">
        <v>37285</v>
      </c>
      <c r="E542" s="8">
        <v>37285</v>
      </c>
      <c r="F542" s="9">
        <v>0</v>
      </c>
      <c r="G542" s="10">
        <v>296839121.77999997</v>
      </c>
      <c r="H542" s="10">
        <v>296839121.77999997</v>
      </c>
      <c r="I542" s="17">
        <v>0</v>
      </c>
    </row>
    <row r="543" spans="1:9" ht="12" thickBot="1" x14ac:dyDescent="0.25">
      <c r="A543" s="14">
        <v>2018</v>
      </c>
      <c r="B543" s="2" t="s">
        <v>217</v>
      </c>
      <c r="C543" s="2" t="s">
        <v>10</v>
      </c>
      <c r="D543" s="3">
        <v>25768</v>
      </c>
      <c r="E543" s="3">
        <v>25768</v>
      </c>
      <c r="F543" s="4">
        <v>0</v>
      </c>
      <c r="G543" s="5">
        <v>160453544.78999999</v>
      </c>
      <c r="H543" s="5">
        <v>160453544.78999999</v>
      </c>
      <c r="I543" s="15">
        <v>0</v>
      </c>
    </row>
    <row r="544" spans="1:9" ht="12" thickBot="1" x14ac:dyDescent="0.25">
      <c r="A544" s="14">
        <v>2018</v>
      </c>
      <c r="B544" s="2" t="s">
        <v>217</v>
      </c>
      <c r="C544" s="2" t="s">
        <v>11</v>
      </c>
      <c r="D544" s="4">
        <v>622</v>
      </c>
      <c r="E544" s="4">
        <v>622</v>
      </c>
      <c r="F544" s="4">
        <v>0</v>
      </c>
      <c r="G544" s="5">
        <v>236350107.55000001</v>
      </c>
      <c r="H544" s="5">
        <v>236350107.55000001</v>
      </c>
      <c r="I544" s="15">
        <v>0</v>
      </c>
    </row>
    <row r="545" spans="1:9" ht="12" thickBot="1" x14ac:dyDescent="0.25">
      <c r="A545" s="14">
        <v>2018</v>
      </c>
      <c r="B545" s="2" t="s">
        <v>217</v>
      </c>
      <c r="C545" s="2" t="s">
        <v>12</v>
      </c>
      <c r="D545" s="4">
        <v>634</v>
      </c>
      <c r="E545" s="4">
        <v>634</v>
      </c>
      <c r="F545" s="4">
        <v>0</v>
      </c>
      <c r="G545" s="5">
        <v>48580756.399999999</v>
      </c>
      <c r="H545" s="5">
        <v>48580756.399999999</v>
      </c>
      <c r="I545" s="15">
        <v>0</v>
      </c>
    </row>
    <row r="546" spans="1:9" ht="12" thickBot="1" x14ac:dyDescent="0.25">
      <c r="A546" s="14">
        <v>2018</v>
      </c>
      <c r="B546" s="2" t="s">
        <v>217</v>
      </c>
      <c r="C546" s="2" t="s">
        <v>13</v>
      </c>
      <c r="D546" s="3">
        <v>1694</v>
      </c>
      <c r="E546" s="3">
        <v>1694</v>
      </c>
      <c r="F546" s="4">
        <v>0</v>
      </c>
      <c r="G546" s="5">
        <v>22463122.460000001</v>
      </c>
      <c r="H546" s="5">
        <v>22463122.460000001</v>
      </c>
      <c r="I546" s="15">
        <v>0</v>
      </c>
    </row>
    <row r="547" spans="1:9" ht="12" thickBot="1" x14ac:dyDescent="0.25">
      <c r="A547" s="16">
        <f>A546</f>
        <v>2018</v>
      </c>
      <c r="B547" s="7" t="s">
        <v>218</v>
      </c>
      <c r="C547" s="6"/>
      <c r="D547" s="8">
        <v>28718</v>
      </c>
      <c r="E547" s="8">
        <v>28718</v>
      </c>
      <c r="F547" s="9">
        <v>0</v>
      </c>
      <c r="G547" s="10">
        <v>467847531.20999998</v>
      </c>
      <c r="H547" s="10">
        <v>467847531.20999998</v>
      </c>
      <c r="I547" s="17">
        <v>0</v>
      </c>
    </row>
    <row r="548" spans="1:9" ht="12" thickBot="1" x14ac:dyDescent="0.25">
      <c r="A548" s="14">
        <v>2018</v>
      </c>
      <c r="B548" s="2" t="s">
        <v>219</v>
      </c>
      <c r="C548" s="2" t="s">
        <v>10</v>
      </c>
      <c r="D548" s="3">
        <v>68746</v>
      </c>
      <c r="E548" s="3">
        <v>68746</v>
      </c>
      <c r="F548" s="4">
        <v>0</v>
      </c>
      <c r="G548" s="5">
        <v>544069744.38999999</v>
      </c>
      <c r="H548" s="5">
        <v>544069744.38999999</v>
      </c>
      <c r="I548" s="15">
        <v>0</v>
      </c>
    </row>
    <row r="549" spans="1:9" ht="12" thickBot="1" x14ac:dyDescent="0.25">
      <c r="A549" s="14">
        <v>2018</v>
      </c>
      <c r="B549" s="2" t="s">
        <v>219</v>
      </c>
      <c r="C549" s="2" t="s">
        <v>11</v>
      </c>
      <c r="D549" s="3">
        <v>1071</v>
      </c>
      <c r="E549" s="3">
        <v>1071</v>
      </c>
      <c r="F549" s="4">
        <v>0</v>
      </c>
      <c r="G549" s="5">
        <v>322134340.67000002</v>
      </c>
      <c r="H549" s="5">
        <v>322134340.67000002</v>
      </c>
      <c r="I549" s="15">
        <v>0</v>
      </c>
    </row>
    <row r="550" spans="1:9" ht="12" thickBot="1" x14ac:dyDescent="0.25">
      <c r="A550" s="14">
        <v>2018</v>
      </c>
      <c r="B550" s="2" t="s">
        <v>219</v>
      </c>
      <c r="C550" s="2" t="s">
        <v>12</v>
      </c>
      <c r="D550" s="4">
        <v>978</v>
      </c>
      <c r="E550" s="4">
        <v>978</v>
      </c>
      <c r="F550" s="4">
        <v>0</v>
      </c>
      <c r="G550" s="5">
        <v>24185715.43</v>
      </c>
      <c r="H550" s="5">
        <v>24185715.43</v>
      </c>
      <c r="I550" s="15">
        <v>0</v>
      </c>
    </row>
    <row r="551" spans="1:9" ht="12" thickBot="1" x14ac:dyDescent="0.25">
      <c r="A551" s="14">
        <v>2018</v>
      </c>
      <c r="B551" s="2" t="s">
        <v>219</v>
      </c>
      <c r="C551" s="2" t="s">
        <v>13</v>
      </c>
      <c r="D551" s="3">
        <v>2924</v>
      </c>
      <c r="E551" s="3">
        <v>2924</v>
      </c>
      <c r="F551" s="4">
        <v>0</v>
      </c>
      <c r="G551" s="5">
        <v>39099987.509999998</v>
      </c>
      <c r="H551" s="5">
        <v>39099987.509999998</v>
      </c>
      <c r="I551" s="15">
        <v>0</v>
      </c>
    </row>
    <row r="552" spans="1:9" ht="23.25" thickBot="1" x14ac:dyDescent="0.25">
      <c r="A552" s="14">
        <v>2018</v>
      </c>
      <c r="B552" s="2" t="s">
        <v>219</v>
      </c>
      <c r="C552" s="2" t="s">
        <v>16</v>
      </c>
      <c r="D552" s="3">
        <v>64979</v>
      </c>
      <c r="E552" s="3">
        <v>64979</v>
      </c>
      <c r="F552" s="4">
        <v>0</v>
      </c>
      <c r="G552" s="5">
        <v>54681695.700000003</v>
      </c>
      <c r="H552" s="5">
        <v>54681695.700000003</v>
      </c>
      <c r="I552" s="15">
        <v>0</v>
      </c>
    </row>
    <row r="553" spans="1:9" ht="12" thickBot="1" x14ac:dyDescent="0.25">
      <c r="A553" s="16">
        <f>A552</f>
        <v>2018</v>
      </c>
      <c r="B553" s="7" t="s">
        <v>220</v>
      </c>
      <c r="C553" s="6"/>
      <c r="D553" s="8">
        <v>138698</v>
      </c>
      <c r="E553" s="8">
        <v>138698</v>
      </c>
      <c r="F553" s="9">
        <v>0</v>
      </c>
      <c r="G553" s="10">
        <v>984171483.70000005</v>
      </c>
      <c r="H553" s="10">
        <v>984171483.70000005</v>
      </c>
      <c r="I553" s="17">
        <v>0</v>
      </c>
    </row>
    <row r="554" spans="1:9" ht="12" thickBot="1" x14ac:dyDescent="0.25">
      <c r="A554" s="14">
        <v>2018</v>
      </c>
      <c r="B554" s="2" t="s">
        <v>221</v>
      </c>
      <c r="C554" s="2" t="s">
        <v>10</v>
      </c>
      <c r="D554" s="3">
        <v>12262</v>
      </c>
      <c r="E554" s="3">
        <v>12262</v>
      </c>
      <c r="F554" s="4">
        <v>0</v>
      </c>
      <c r="G554" s="5">
        <v>20991390.350000001</v>
      </c>
      <c r="H554" s="5">
        <v>20991390.350000001</v>
      </c>
      <c r="I554" s="15">
        <v>0</v>
      </c>
    </row>
    <row r="555" spans="1:9" ht="12" thickBot="1" x14ac:dyDescent="0.25">
      <c r="A555" s="14">
        <v>2018</v>
      </c>
      <c r="B555" s="2" t="s">
        <v>221</v>
      </c>
      <c r="C555" s="2" t="s">
        <v>11</v>
      </c>
      <c r="D555" s="4">
        <v>90</v>
      </c>
      <c r="E555" s="4">
        <v>90</v>
      </c>
      <c r="F555" s="4">
        <v>0</v>
      </c>
      <c r="G555" s="5">
        <v>22763441</v>
      </c>
      <c r="H555" s="5">
        <v>22763441</v>
      </c>
      <c r="I555" s="15">
        <v>0</v>
      </c>
    </row>
    <row r="556" spans="1:9" ht="12" thickBot="1" x14ac:dyDescent="0.25">
      <c r="A556" s="14">
        <v>2018</v>
      </c>
      <c r="B556" s="2" t="s">
        <v>221</v>
      </c>
      <c r="C556" s="2" t="s">
        <v>12</v>
      </c>
      <c r="D556" s="4">
        <v>160</v>
      </c>
      <c r="E556" s="4">
        <v>160</v>
      </c>
      <c r="F556" s="4">
        <v>0</v>
      </c>
      <c r="G556" s="5">
        <v>275299555.81999999</v>
      </c>
      <c r="H556" s="5">
        <v>275299555.81999999</v>
      </c>
      <c r="I556" s="15">
        <v>0</v>
      </c>
    </row>
    <row r="557" spans="1:9" ht="12" thickBot="1" x14ac:dyDescent="0.25">
      <c r="A557" s="14">
        <v>2018</v>
      </c>
      <c r="B557" s="2" t="s">
        <v>221</v>
      </c>
      <c r="C557" s="2" t="s">
        <v>13</v>
      </c>
      <c r="D557" s="4">
        <v>64</v>
      </c>
      <c r="E557" s="4">
        <v>64</v>
      </c>
      <c r="F557" s="4">
        <v>0</v>
      </c>
      <c r="G557" s="5">
        <v>25636476.449999999</v>
      </c>
      <c r="H557" s="5">
        <v>25636476.449999999</v>
      </c>
      <c r="I557" s="15">
        <v>0</v>
      </c>
    </row>
    <row r="558" spans="1:9" ht="23.25" thickBot="1" x14ac:dyDescent="0.25">
      <c r="A558" s="14">
        <v>2018</v>
      </c>
      <c r="B558" s="2" t="s">
        <v>221</v>
      </c>
      <c r="C558" s="2" t="s">
        <v>16</v>
      </c>
      <c r="D558" s="4">
        <v>368</v>
      </c>
      <c r="E558" s="4">
        <v>368</v>
      </c>
      <c r="F558" s="4">
        <v>0</v>
      </c>
      <c r="G558" s="5">
        <v>689435.12</v>
      </c>
      <c r="H558" s="5">
        <v>689435.12</v>
      </c>
      <c r="I558" s="15">
        <v>0</v>
      </c>
    </row>
    <row r="559" spans="1:9" ht="12" thickBot="1" x14ac:dyDescent="0.25">
      <c r="A559" s="16">
        <f>A558</f>
        <v>2018</v>
      </c>
      <c r="B559" s="7" t="s">
        <v>222</v>
      </c>
      <c r="C559" s="6"/>
      <c r="D559" s="8">
        <v>12944</v>
      </c>
      <c r="E559" s="8">
        <v>12944</v>
      </c>
      <c r="F559" s="9">
        <v>0</v>
      </c>
      <c r="G559" s="10">
        <v>345380298.74000001</v>
      </c>
      <c r="H559" s="10">
        <v>345380298.74000001</v>
      </c>
      <c r="I559" s="17">
        <v>0</v>
      </c>
    </row>
    <row r="560" spans="1:9" ht="12" thickBot="1" x14ac:dyDescent="0.25">
      <c r="A560" s="14">
        <v>2018</v>
      </c>
      <c r="B560" s="2" t="s">
        <v>223</v>
      </c>
      <c r="C560" s="2" t="s">
        <v>10</v>
      </c>
      <c r="D560" s="3">
        <v>11386</v>
      </c>
      <c r="E560" s="3">
        <v>11386</v>
      </c>
      <c r="F560" s="4">
        <v>0</v>
      </c>
      <c r="G560" s="5">
        <v>147967713.65000001</v>
      </c>
      <c r="H560" s="5">
        <v>147967713.65000001</v>
      </c>
      <c r="I560" s="15">
        <v>0</v>
      </c>
    </row>
    <row r="561" spans="1:9" ht="12" thickBot="1" x14ac:dyDescent="0.25">
      <c r="A561" s="14">
        <v>2018</v>
      </c>
      <c r="B561" s="2" t="s">
        <v>223</v>
      </c>
      <c r="C561" s="2" t="s">
        <v>11</v>
      </c>
      <c r="D561" s="4">
        <v>129</v>
      </c>
      <c r="E561" s="4">
        <v>129</v>
      </c>
      <c r="F561" s="4">
        <v>0</v>
      </c>
      <c r="G561" s="5">
        <v>26031405.309999999</v>
      </c>
      <c r="H561" s="5">
        <v>26031405.309999999</v>
      </c>
      <c r="I561" s="15">
        <v>0</v>
      </c>
    </row>
    <row r="562" spans="1:9" ht="12" thickBot="1" x14ac:dyDescent="0.25">
      <c r="A562" s="14">
        <v>2018</v>
      </c>
      <c r="B562" s="2" t="s">
        <v>223</v>
      </c>
      <c r="C562" s="2" t="s">
        <v>12</v>
      </c>
      <c r="D562" s="4">
        <v>174</v>
      </c>
      <c r="E562" s="4">
        <v>174</v>
      </c>
      <c r="F562" s="4">
        <v>0</v>
      </c>
      <c r="G562" s="5">
        <v>21111488.079999998</v>
      </c>
      <c r="H562" s="5">
        <v>21111488.079999998</v>
      </c>
      <c r="I562" s="15">
        <v>0</v>
      </c>
    </row>
    <row r="563" spans="1:9" ht="12" thickBot="1" x14ac:dyDescent="0.25">
      <c r="A563" s="14">
        <v>2018</v>
      </c>
      <c r="B563" s="2" t="s">
        <v>223</v>
      </c>
      <c r="C563" s="2" t="s">
        <v>13</v>
      </c>
      <c r="D563" s="4">
        <v>118</v>
      </c>
      <c r="E563" s="4">
        <v>118</v>
      </c>
      <c r="F563" s="4">
        <v>0</v>
      </c>
      <c r="G563" s="5">
        <v>4411586.12</v>
      </c>
      <c r="H563" s="5">
        <v>4411586.12</v>
      </c>
      <c r="I563" s="15">
        <v>0</v>
      </c>
    </row>
    <row r="564" spans="1:9" ht="23.25" thickBot="1" x14ac:dyDescent="0.25">
      <c r="A564" s="14">
        <v>2018</v>
      </c>
      <c r="B564" s="2" t="s">
        <v>223</v>
      </c>
      <c r="C564" s="2" t="s">
        <v>16</v>
      </c>
      <c r="D564" s="3">
        <v>10138</v>
      </c>
      <c r="E564" s="3">
        <v>10138</v>
      </c>
      <c r="F564" s="4">
        <v>0</v>
      </c>
      <c r="G564" s="5">
        <v>8956667.6899999995</v>
      </c>
      <c r="H564" s="5">
        <v>8956667.6899999995</v>
      </c>
      <c r="I564" s="15">
        <v>0</v>
      </c>
    </row>
    <row r="565" spans="1:9" ht="12" thickBot="1" x14ac:dyDescent="0.25">
      <c r="A565" s="16">
        <f>A564</f>
        <v>2018</v>
      </c>
      <c r="B565" s="7" t="s">
        <v>224</v>
      </c>
      <c r="C565" s="6"/>
      <c r="D565" s="8">
        <v>21945</v>
      </c>
      <c r="E565" s="8">
        <v>21945</v>
      </c>
      <c r="F565" s="9">
        <v>0</v>
      </c>
      <c r="G565" s="10">
        <v>208478860.84999999</v>
      </c>
      <c r="H565" s="10">
        <v>208478860.84999999</v>
      </c>
      <c r="I565" s="17">
        <v>0</v>
      </c>
    </row>
    <row r="566" spans="1:9" ht="12" thickBot="1" x14ac:dyDescent="0.25">
      <c r="A566" s="14">
        <v>2018</v>
      </c>
      <c r="B566" s="2" t="s">
        <v>225</v>
      </c>
      <c r="C566" s="2" t="s">
        <v>10</v>
      </c>
      <c r="D566" s="3">
        <v>3493</v>
      </c>
      <c r="E566" s="3">
        <v>3493</v>
      </c>
      <c r="F566" s="4">
        <v>0</v>
      </c>
      <c r="G566" s="5">
        <v>11044870.300000001</v>
      </c>
      <c r="H566" s="5">
        <v>11044870.300000001</v>
      </c>
      <c r="I566" s="15">
        <v>0</v>
      </c>
    </row>
    <row r="567" spans="1:9" ht="12" thickBot="1" x14ac:dyDescent="0.25">
      <c r="A567" s="14">
        <v>2018</v>
      </c>
      <c r="B567" s="2" t="s">
        <v>225</v>
      </c>
      <c r="C567" s="2" t="s">
        <v>11</v>
      </c>
      <c r="D567" s="4">
        <v>63</v>
      </c>
      <c r="E567" s="4">
        <v>63</v>
      </c>
      <c r="F567" s="4">
        <v>0</v>
      </c>
      <c r="G567" s="5">
        <v>5604801.3399999999</v>
      </c>
      <c r="H567" s="5">
        <v>5604801.3399999999</v>
      </c>
      <c r="I567" s="15">
        <v>0</v>
      </c>
    </row>
    <row r="568" spans="1:9" ht="12" thickBot="1" x14ac:dyDescent="0.25">
      <c r="A568" s="14">
        <v>2018</v>
      </c>
      <c r="B568" s="2" t="s">
        <v>225</v>
      </c>
      <c r="C568" s="2" t="s">
        <v>12</v>
      </c>
      <c r="D568" s="4">
        <v>57</v>
      </c>
      <c r="E568" s="4">
        <v>45</v>
      </c>
      <c r="F568" s="4">
        <v>0</v>
      </c>
      <c r="G568" s="5">
        <v>5565292.29</v>
      </c>
      <c r="H568" s="5">
        <v>4625300.28</v>
      </c>
      <c r="I568" s="15">
        <v>0</v>
      </c>
    </row>
    <row r="569" spans="1:9" ht="12" thickBot="1" x14ac:dyDescent="0.25">
      <c r="A569" s="16">
        <f>A568</f>
        <v>2018</v>
      </c>
      <c r="B569" s="7" t="s">
        <v>226</v>
      </c>
      <c r="C569" s="6"/>
      <c r="D569" s="8">
        <v>3613</v>
      </c>
      <c r="E569" s="8">
        <v>3601</v>
      </c>
      <c r="F569" s="9">
        <v>0</v>
      </c>
      <c r="G569" s="10">
        <v>22214963.93</v>
      </c>
      <c r="H569" s="10">
        <v>21274971.920000002</v>
      </c>
      <c r="I569" s="17">
        <v>0</v>
      </c>
    </row>
    <row r="570" spans="1:9" ht="12" thickBot="1" x14ac:dyDescent="0.25">
      <c r="A570" s="14">
        <v>2018</v>
      </c>
      <c r="B570" s="2" t="s">
        <v>227</v>
      </c>
      <c r="C570" s="2" t="s">
        <v>10</v>
      </c>
      <c r="D570" s="3">
        <v>11317</v>
      </c>
      <c r="E570" s="3">
        <v>11317</v>
      </c>
      <c r="F570" s="4">
        <v>0</v>
      </c>
      <c r="G570" s="5">
        <v>69174434.950000003</v>
      </c>
      <c r="H570" s="5">
        <v>69174434.950000003</v>
      </c>
      <c r="I570" s="15">
        <v>0</v>
      </c>
    </row>
    <row r="571" spans="1:9" ht="12" thickBot="1" x14ac:dyDescent="0.25">
      <c r="A571" s="14">
        <v>2018</v>
      </c>
      <c r="B571" s="2" t="s">
        <v>227</v>
      </c>
      <c r="C571" s="2" t="s">
        <v>11</v>
      </c>
      <c r="D571" s="4">
        <v>164</v>
      </c>
      <c r="E571" s="4">
        <v>164</v>
      </c>
      <c r="F571" s="4">
        <v>0</v>
      </c>
      <c r="G571" s="5">
        <v>28586691.969999999</v>
      </c>
      <c r="H571" s="5">
        <v>28586691.969999999</v>
      </c>
      <c r="I571" s="15">
        <v>0</v>
      </c>
    </row>
    <row r="572" spans="1:9" ht="12" thickBot="1" x14ac:dyDescent="0.25">
      <c r="A572" s="14">
        <v>2018</v>
      </c>
      <c r="B572" s="2" t="s">
        <v>227</v>
      </c>
      <c r="C572" s="2" t="s">
        <v>12</v>
      </c>
      <c r="D572" s="4">
        <v>210</v>
      </c>
      <c r="E572" s="4">
        <v>210</v>
      </c>
      <c r="F572" s="4">
        <v>0</v>
      </c>
      <c r="G572" s="5">
        <v>9997631.2300000004</v>
      </c>
      <c r="H572" s="5">
        <v>9997631.2300000004</v>
      </c>
      <c r="I572" s="15">
        <v>0</v>
      </c>
    </row>
    <row r="573" spans="1:9" ht="12" thickBot="1" x14ac:dyDescent="0.25">
      <c r="A573" s="14">
        <v>2018</v>
      </c>
      <c r="B573" s="2" t="s">
        <v>227</v>
      </c>
      <c r="C573" s="2" t="s">
        <v>13</v>
      </c>
      <c r="D573" s="4">
        <v>119</v>
      </c>
      <c r="E573" s="4">
        <v>119</v>
      </c>
      <c r="F573" s="4">
        <v>0</v>
      </c>
      <c r="G573" s="5">
        <v>9799494.2300000004</v>
      </c>
      <c r="H573" s="5">
        <v>9799494.2300000004</v>
      </c>
      <c r="I573" s="15">
        <v>0</v>
      </c>
    </row>
    <row r="574" spans="1:9" ht="23.25" thickBot="1" x14ac:dyDescent="0.25">
      <c r="A574" s="14">
        <v>2018</v>
      </c>
      <c r="B574" s="2" t="s">
        <v>227</v>
      </c>
      <c r="C574" s="2" t="s">
        <v>16</v>
      </c>
      <c r="D574" s="3">
        <v>8766</v>
      </c>
      <c r="E574" s="3">
        <v>8766</v>
      </c>
      <c r="F574" s="4">
        <v>0</v>
      </c>
      <c r="G574" s="5">
        <v>5802606.4800000004</v>
      </c>
      <c r="H574" s="5">
        <v>5802606.4800000004</v>
      </c>
      <c r="I574" s="15">
        <v>0</v>
      </c>
    </row>
    <row r="575" spans="1:9" ht="12" thickBot="1" x14ac:dyDescent="0.25">
      <c r="A575" s="16">
        <f>A574</f>
        <v>2018</v>
      </c>
      <c r="B575" s="7" t="s">
        <v>228</v>
      </c>
      <c r="C575" s="6"/>
      <c r="D575" s="8">
        <v>20576</v>
      </c>
      <c r="E575" s="8">
        <v>20576</v>
      </c>
      <c r="F575" s="9">
        <v>0</v>
      </c>
      <c r="G575" s="10">
        <v>123360858.86</v>
      </c>
      <c r="H575" s="10">
        <v>123360858.86</v>
      </c>
      <c r="I575" s="17">
        <v>0</v>
      </c>
    </row>
    <row r="576" spans="1:9" ht="12" thickBot="1" x14ac:dyDescent="0.25">
      <c r="A576" s="14">
        <v>2018</v>
      </c>
      <c r="B576" s="2" t="s">
        <v>229</v>
      </c>
      <c r="C576" s="2" t="s">
        <v>10</v>
      </c>
      <c r="D576" s="3">
        <v>9318</v>
      </c>
      <c r="E576" s="3">
        <v>9273</v>
      </c>
      <c r="F576" s="4">
        <v>0</v>
      </c>
      <c r="G576" s="5">
        <v>47343900.43</v>
      </c>
      <c r="H576" s="5">
        <v>47152200.210000001</v>
      </c>
      <c r="I576" s="15">
        <v>0</v>
      </c>
    </row>
    <row r="577" spans="1:9" ht="12" thickBot="1" x14ac:dyDescent="0.25">
      <c r="A577" s="14">
        <v>2018</v>
      </c>
      <c r="B577" s="2" t="s">
        <v>229</v>
      </c>
      <c r="C577" s="2" t="s">
        <v>11</v>
      </c>
      <c r="D577" s="4">
        <v>106</v>
      </c>
      <c r="E577" s="4">
        <v>106</v>
      </c>
      <c r="F577" s="4">
        <v>0</v>
      </c>
      <c r="G577" s="5">
        <v>15268399.5</v>
      </c>
      <c r="H577" s="5">
        <v>15268399.5</v>
      </c>
      <c r="I577" s="15">
        <v>0</v>
      </c>
    </row>
    <row r="578" spans="1:9" ht="12" thickBot="1" x14ac:dyDescent="0.25">
      <c r="A578" s="14">
        <v>2018</v>
      </c>
      <c r="B578" s="2" t="s">
        <v>229</v>
      </c>
      <c r="C578" s="2" t="s">
        <v>12</v>
      </c>
      <c r="D578" s="4">
        <v>170</v>
      </c>
      <c r="E578" s="4">
        <v>108</v>
      </c>
      <c r="F578" s="4">
        <v>0</v>
      </c>
      <c r="G578" s="5">
        <v>5952538.4299999997</v>
      </c>
      <c r="H578" s="5">
        <v>4171802.43</v>
      </c>
      <c r="I578" s="15">
        <v>0</v>
      </c>
    </row>
    <row r="579" spans="1:9" ht="12" thickBot="1" x14ac:dyDescent="0.25">
      <c r="A579" s="16">
        <f>A578</f>
        <v>2018</v>
      </c>
      <c r="B579" s="7" t="s">
        <v>230</v>
      </c>
      <c r="C579" s="6"/>
      <c r="D579" s="8">
        <v>9594</v>
      </c>
      <c r="E579" s="8">
        <v>9487</v>
      </c>
      <c r="F579" s="9">
        <v>0</v>
      </c>
      <c r="G579" s="10">
        <v>68564838.359999999</v>
      </c>
      <c r="H579" s="10">
        <v>66592402.140000001</v>
      </c>
      <c r="I579" s="17">
        <v>0</v>
      </c>
    </row>
    <row r="580" spans="1:9" ht="12" thickBot="1" x14ac:dyDescent="0.25">
      <c r="A580" s="14">
        <v>2018</v>
      </c>
      <c r="B580" s="2" t="s">
        <v>231</v>
      </c>
      <c r="C580" s="2" t="s">
        <v>10</v>
      </c>
      <c r="D580" s="3">
        <v>13278</v>
      </c>
      <c r="E580" s="3">
        <v>13278</v>
      </c>
      <c r="F580" s="4">
        <v>0</v>
      </c>
      <c r="G580" s="5">
        <v>59621212.469999999</v>
      </c>
      <c r="H580" s="5">
        <v>59621212.469999999</v>
      </c>
      <c r="I580" s="15">
        <v>0</v>
      </c>
    </row>
    <row r="581" spans="1:9" ht="12" thickBot="1" x14ac:dyDescent="0.25">
      <c r="A581" s="14">
        <v>2018</v>
      </c>
      <c r="B581" s="2" t="s">
        <v>231</v>
      </c>
      <c r="C581" s="2" t="s">
        <v>11</v>
      </c>
      <c r="D581" s="4">
        <v>150</v>
      </c>
      <c r="E581" s="4">
        <v>150</v>
      </c>
      <c r="F581" s="4">
        <v>0</v>
      </c>
      <c r="G581" s="5">
        <v>19583920.460000001</v>
      </c>
      <c r="H581" s="5">
        <v>19583920.460000001</v>
      </c>
      <c r="I581" s="15">
        <v>0</v>
      </c>
    </row>
    <row r="582" spans="1:9" ht="12" thickBot="1" x14ac:dyDescent="0.25">
      <c r="A582" s="14">
        <v>2018</v>
      </c>
      <c r="B582" s="2" t="s">
        <v>231</v>
      </c>
      <c r="C582" s="2" t="s">
        <v>12</v>
      </c>
      <c r="D582" s="4">
        <v>104</v>
      </c>
      <c r="E582" s="4">
        <v>104</v>
      </c>
      <c r="F582" s="4">
        <v>0</v>
      </c>
      <c r="G582" s="5">
        <v>14195068.68</v>
      </c>
      <c r="H582" s="5">
        <v>14195068.68</v>
      </c>
      <c r="I582" s="15">
        <v>0</v>
      </c>
    </row>
    <row r="583" spans="1:9" ht="12" thickBot="1" x14ac:dyDescent="0.25">
      <c r="A583" s="14">
        <v>2018</v>
      </c>
      <c r="B583" s="2" t="s">
        <v>231</v>
      </c>
      <c r="C583" s="2" t="s">
        <v>13</v>
      </c>
      <c r="D583" s="4">
        <v>73</v>
      </c>
      <c r="E583" s="4">
        <v>73</v>
      </c>
      <c r="F583" s="4">
        <v>0</v>
      </c>
      <c r="G583" s="5">
        <v>3410292.96</v>
      </c>
      <c r="H583" s="5">
        <v>3410292.96</v>
      </c>
      <c r="I583" s="15">
        <v>0</v>
      </c>
    </row>
    <row r="584" spans="1:9" ht="23.25" thickBot="1" x14ac:dyDescent="0.25">
      <c r="A584" s="14">
        <v>2018</v>
      </c>
      <c r="B584" s="2" t="s">
        <v>231</v>
      </c>
      <c r="C584" s="2" t="s">
        <v>16</v>
      </c>
      <c r="D584" s="3">
        <v>9107</v>
      </c>
      <c r="E584" s="3">
        <v>9107</v>
      </c>
      <c r="F584" s="4">
        <v>0</v>
      </c>
      <c r="G584" s="5">
        <v>5416999.2199999997</v>
      </c>
      <c r="H584" s="5">
        <v>5416999.2199999997</v>
      </c>
      <c r="I584" s="15">
        <v>0</v>
      </c>
    </row>
    <row r="585" spans="1:9" ht="12" thickBot="1" x14ac:dyDescent="0.25">
      <c r="A585" s="16">
        <f>A584</f>
        <v>2018</v>
      </c>
      <c r="B585" s="7" t="s">
        <v>232</v>
      </c>
      <c r="C585" s="6"/>
      <c r="D585" s="8">
        <v>22712</v>
      </c>
      <c r="E585" s="8">
        <v>22712</v>
      </c>
      <c r="F585" s="9">
        <v>0</v>
      </c>
      <c r="G585" s="10">
        <v>102227493.79000001</v>
      </c>
      <c r="H585" s="10">
        <v>102227493.79000001</v>
      </c>
      <c r="I585" s="17">
        <v>0</v>
      </c>
    </row>
    <row r="586" spans="1:9" ht="12" thickBot="1" x14ac:dyDescent="0.25">
      <c r="A586" s="14">
        <v>2018</v>
      </c>
      <c r="B586" s="2" t="s">
        <v>233</v>
      </c>
      <c r="C586" s="2" t="s">
        <v>10</v>
      </c>
      <c r="D586" s="4">
        <v>494</v>
      </c>
      <c r="E586" s="4">
        <v>419</v>
      </c>
      <c r="F586" s="4">
        <v>0</v>
      </c>
      <c r="G586" s="5">
        <v>1012849.05</v>
      </c>
      <c r="H586" s="5">
        <v>881876.91</v>
      </c>
      <c r="I586" s="15">
        <v>0</v>
      </c>
    </row>
    <row r="587" spans="1:9" ht="12" thickBot="1" x14ac:dyDescent="0.25">
      <c r="A587" s="14">
        <v>2018</v>
      </c>
      <c r="B587" s="2" t="s">
        <v>233</v>
      </c>
      <c r="C587" s="2" t="s">
        <v>11</v>
      </c>
      <c r="D587" s="4">
        <v>16</v>
      </c>
      <c r="E587" s="4">
        <v>16</v>
      </c>
      <c r="F587" s="4">
        <v>0</v>
      </c>
      <c r="G587" s="5">
        <v>2025664.05</v>
      </c>
      <c r="H587" s="5">
        <v>2025664.05</v>
      </c>
      <c r="I587" s="15">
        <v>0</v>
      </c>
    </row>
    <row r="588" spans="1:9" ht="12" thickBot="1" x14ac:dyDescent="0.25">
      <c r="A588" s="14">
        <v>2018</v>
      </c>
      <c r="B588" s="2" t="s">
        <v>233</v>
      </c>
      <c r="C588" s="2" t="s">
        <v>12</v>
      </c>
      <c r="D588" s="4">
        <v>43</v>
      </c>
      <c r="E588" s="4">
        <v>36</v>
      </c>
      <c r="F588" s="4">
        <v>0</v>
      </c>
      <c r="G588" s="5">
        <v>394693221.83999997</v>
      </c>
      <c r="H588" s="5">
        <v>389763703.63999999</v>
      </c>
      <c r="I588" s="15">
        <v>0</v>
      </c>
    </row>
    <row r="589" spans="1:9" ht="12" thickBot="1" x14ac:dyDescent="0.25">
      <c r="A589" s="14">
        <v>2018</v>
      </c>
      <c r="B589" s="2" t="s">
        <v>233</v>
      </c>
      <c r="C589" s="2" t="s">
        <v>13</v>
      </c>
      <c r="D589" s="4">
        <v>21</v>
      </c>
      <c r="E589" s="4">
        <v>20</v>
      </c>
      <c r="F589" s="4">
        <v>0</v>
      </c>
      <c r="G589" s="5">
        <v>180912172.5</v>
      </c>
      <c r="H589" s="5">
        <v>180233272.5</v>
      </c>
      <c r="I589" s="15">
        <v>0</v>
      </c>
    </row>
    <row r="590" spans="1:9" ht="23.25" thickBot="1" x14ac:dyDescent="0.25">
      <c r="A590" s="14">
        <v>2018</v>
      </c>
      <c r="B590" s="2" t="s">
        <v>233</v>
      </c>
      <c r="C590" s="2" t="s">
        <v>16</v>
      </c>
      <c r="D590" s="4">
        <v>947</v>
      </c>
      <c r="E590" s="4">
        <v>783</v>
      </c>
      <c r="F590" s="4">
        <v>0</v>
      </c>
      <c r="G590" s="5">
        <v>581946.23</v>
      </c>
      <c r="H590" s="5">
        <v>488982.35</v>
      </c>
      <c r="I590" s="15">
        <v>0</v>
      </c>
    </row>
    <row r="591" spans="1:9" ht="12" thickBot="1" x14ac:dyDescent="0.25">
      <c r="A591" s="16">
        <f>A590</f>
        <v>2018</v>
      </c>
      <c r="B591" s="7" t="s">
        <v>234</v>
      </c>
      <c r="C591" s="6"/>
      <c r="D591" s="8">
        <v>1521</v>
      </c>
      <c r="E591" s="8">
        <v>1274</v>
      </c>
      <c r="F591" s="9">
        <v>0</v>
      </c>
      <c r="G591" s="10">
        <v>579225853.66999996</v>
      </c>
      <c r="H591" s="10">
        <v>573393499.45000005</v>
      </c>
      <c r="I591" s="17">
        <v>0</v>
      </c>
    </row>
    <row r="592" spans="1:9" ht="12" thickBot="1" x14ac:dyDescent="0.25">
      <c r="A592" s="14">
        <v>2018</v>
      </c>
      <c r="B592" s="2" t="s">
        <v>235</v>
      </c>
      <c r="C592" s="2" t="s">
        <v>10</v>
      </c>
      <c r="D592" s="3">
        <v>18966</v>
      </c>
      <c r="E592" s="3">
        <v>14731</v>
      </c>
      <c r="F592" s="4">
        <v>0</v>
      </c>
      <c r="G592" s="5">
        <v>57804439.270000003</v>
      </c>
      <c r="H592" s="5">
        <v>47581781.229999997</v>
      </c>
      <c r="I592" s="15">
        <v>0</v>
      </c>
    </row>
    <row r="593" spans="1:9" ht="12" thickBot="1" x14ac:dyDescent="0.25">
      <c r="A593" s="14">
        <v>2018</v>
      </c>
      <c r="B593" s="2" t="s">
        <v>235</v>
      </c>
      <c r="C593" s="2" t="s">
        <v>11</v>
      </c>
      <c r="D593" s="4">
        <v>194</v>
      </c>
      <c r="E593" s="4">
        <v>194</v>
      </c>
      <c r="F593" s="4">
        <v>0</v>
      </c>
      <c r="G593" s="5">
        <v>36588903.899999999</v>
      </c>
      <c r="H593" s="5">
        <v>36588903.899999999</v>
      </c>
      <c r="I593" s="15">
        <v>0</v>
      </c>
    </row>
    <row r="594" spans="1:9" ht="12" thickBot="1" x14ac:dyDescent="0.25">
      <c r="A594" s="14">
        <v>2018</v>
      </c>
      <c r="B594" s="2" t="s">
        <v>235</v>
      </c>
      <c r="C594" s="2" t="s">
        <v>12</v>
      </c>
      <c r="D594" s="4">
        <v>114</v>
      </c>
      <c r="E594" s="4">
        <v>104</v>
      </c>
      <c r="F594" s="4">
        <v>0</v>
      </c>
      <c r="G594" s="5">
        <v>10168017.359999999</v>
      </c>
      <c r="H594" s="5">
        <v>9681535.0800000001</v>
      </c>
      <c r="I594" s="15">
        <v>0</v>
      </c>
    </row>
    <row r="595" spans="1:9" ht="12" thickBot="1" x14ac:dyDescent="0.25">
      <c r="A595" s="14">
        <v>2018</v>
      </c>
      <c r="B595" s="2" t="s">
        <v>235</v>
      </c>
      <c r="C595" s="2" t="s">
        <v>13</v>
      </c>
      <c r="D595" s="4">
        <v>211</v>
      </c>
      <c r="E595" s="4">
        <v>203</v>
      </c>
      <c r="F595" s="4">
        <v>0</v>
      </c>
      <c r="G595" s="5">
        <v>4001254.47</v>
      </c>
      <c r="H595" s="5">
        <v>3692094.3</v>
      </c>
      <c r="I595" s="15">
        <v>0</v>
      </c>
    </row>
    <row r="596" spans="1:9" ht="23.25" thickBot="1" x14ac:dyDescent="0.25">
      <c r="A596" s="14">
        <v>2018</v>
      </c>
      <c r="B596" s="2" t="s">
        <v>235</v>
      </c>
      <c r="C596" s="2" t="s">
        <v>16</v>
      </c>
      <c r="D596" s="3">
        <v>16209</v>
      </c>
      <c r="E596" s="3">
        <v>12781</v>
      </c>
      <c r="F596" s="4">
        <v>0</v>
      </c>
      <c r="G596" s="5">
        <v>9106486.6400000006</v>
      </c>
      <c r="H596" s="5">
        <v>7417451.6299999999</v>
      </c>
      <c r="I596" s="15">
        <v>0</v>
      </c>
    </row>
    <row r="597" spans="1:9" ht="12" thickBot="1" x14ac:dyDescent="0.25">
      <c r="A597" s="16">
        <f>A596</f>
        <v>2018</v>
      </c>
      <c r="B597" s="7" t="s">
        <v>236</v>
      </c>
      <c r="C597" s="6"/>
      <c r="D597" s="8">
        <v>35694</v>
      </c>
      <c r="E597" s="8">
        <v>28013</v>
      </c>
      <c r="F597" s="9">
        <v>0</v>
      </c>
      <c r="G597" s="10">
        <v>117669101.64</v>
      </c>
      <c r="H597" s="10">
        <v>104961766.14</v>
      </c>
      <c r="I597" s="17">
        <v>0</v>
      </c>
    </row>
    <row r="598" spans="1:9" ht="12" thickBot="1" x14ac:dyDescent="0.25">
      <c r="A598" s="14">
        <v>2018</v>
      </c>
      <c r="B598" s="2" t="s">
        <v>237</v>
      </c>
      <c r="C598" s="2" t="s">
        <v>10</v>
      </c>
      <c r="D598" s="3">
        <v>8686</v>
      </c>
      <c r="E598" s="3">
        <v>8686</v>
      </c>
      <c r="F598" s="4">
        <v>0</v>
      </c>
      <c r="G598" s="5">
        <v>47883686.990000002</v>
      </c>
      <c r="H598" s="5">
        <v>47883686.990000002</v>
      </c>
      <c r="I598" s="15">
        <v>0</v>
      </c>
    </row>
    <row r="599" spans="1:9" ht="12" thickBot="1" x14ac:dyDescent="0.25">
      <c r="A599" s="14">
        <v>2018</v>
      </c>
      <c r="B599" s="2" t="s">
        <v>237</v>
      </c>
      <c r="C599" s="2" t="s">
        <v>11</v>
      </c>
      <c r="D599" s="4">
        <v>60</v>
      </c>
      <c r="E599" s="4">
        <v>60</v>
      </c>
      <c r="F599" s="4">
        <v>0</v>
      </c>
      <c r="G599" s="5">
        <v>10502503.35</v>
      </c>
      <c r="H599" s="5">
        <v>10502503.35</v>
      </c>
      <c r="I599" s="15">
        <v>0</v>
      </c>
    </row>
    <row r="600" spans="1:9" ht="12" thickBot="1" x14ac:dyDescent="0.25">
      <c r="A600" s="14">
        <v>2018</v>
      </c>
      <c r="B600" s="2" t="s">
        <v>237</v>
      </c>
      <c r="C600" s="2" t="s">
        <v>12</v>
      </c>
      <c r="D600" s="4">
        <v>53</v>
      </c>
      <c r="E600" s="4">
        <v>53</v>
      </c>
      <c r="F600" s="4">
        <v>0</v>
      </c>
      <c r="G600" s="5">
        <v>8510243.0700000003</v>
      </c>
      <c r="H600" s="5">
        <v>8510243.0700000003</v>
      </c>
      <c r="I600" s="15">
        <v>0</v>
      </c>
    </row>
    <row r="601" spans="1:9" ht="12" thickBot="1" x14ac:dyDescent="0.25">
      <c r="A601" s="14">
        <v>2018</v>
      </c>
      <c r="B601" s="2" t="s">
        <v>237</v>
      </c>
      <c r="C601" s="2" t="s">
        <v>13</v>
      </c>
      <c r="D601" s="4">
        <v>33</v>
      </c>
      <c r="E601" s="4">
        <v>33</v>
      </c>
      <c r="F601" s="4">
        <v>0</v>
      </c>
      <c r="G601" s="5">
        <v>528836.4</v>
      </c>
      <c r="H601" s="5">
        <v>528836.4</v>
      </c>
      <c r="I601" s="15">
        <v>0</v>
      </c>
    </row>
    <row r="602" spans="1:9" ht="23.25" thickBot="1" x14ac:dyDescent="0.25">
      <c r="A602" s="14">
        <v>2018</v>
      </c>
      <c r="B602" s="2" t="s">
        <v>237</v>
      </c>
      <c r="C602" s="2" t="s">
        <v>16</v>
      </c>
      <c r="D602" s="3">
        <v>3787</v>
      </c>
      <c r="E602" s="3">
        <v>3787</v>
      </c>
      <c r="F602" s="4">
        <v>0</v>
      </c>
      <c r="G602" s="5">
        <v>1425039.77</v>
      </c>
      <c r="H602" s="5">
        <v>1425039.77</v>
      </c>
      <c r="I602" s="15">
        <v>0</v>
      </c>
    </row>
    <row r="603" spans="1:9" ht="12" thickBot="1" x14ac:dyDescent="0.25">
      <c r="A603" s="16">
        <f>A602</f>
        <v>2018</v>
      </c>
      <c r="B603" s="7" t="s">
        <v>238</v>
      </c>
      <c r="C603" s="6"/>
      <c r="D603" s="8">
        <v>12619</v>
      </c>
      <c r="E603" s="8">
        <v>12619</v>
      </c>
      <c r="F603" s="9">
        <v>0</v>
      </c>
      <c r="G603" s="10">
        <v>68850309.579999998</v>
      </c>
      <c r="H603" s="10">
        <v>68850309.579999998</v>
      </c>
      <c r="I603" s="17">
        <v>0</v>
      </c>
    </row>
    <row r="604" spans="1:9" ht="12" thickBot="1" x14ac:dyDescent="0.25">
      <c r="A604" s="14">
        <v>2018</v>
      </c>
      <c r="B604" s="2" t="s">
        <v>239</v>
      </c>
      <c r="C604" s="2" t="s">
        <v>10</v>
      </c>
      <c r="D604" s="3">
        <v>10536</v>
      </c>
      <c r="E604" s="3">
        <v>4269</v>
      </c>
      <c r="F604" s="4">
        <v>0</v>
      </c>
      <c r="G604" s="5">
        <v>43940868.130000003</v>
      </c>
      <c r="H604" s="5">
        <v>17110301.649999999</v>
      </c>
      <c r="I604" s="15">
        <v>0</v>
      </c>
    </row>
    <row r="605" spans="1:9" ht="12" thickBot="1" x14ac:dyDescent="0.25">
      <c r="A605" s="14">
        <v>2018</v>
      </c>
      <c r="B605" s="2" t="s">
        <v>239</v>
      </c>
      <c r="C605" s="2" t="s">
        <v>11</v>
      </c>
      <c r="D605" s="4">
        <v>108</v>
      </c>
      <c r="E605" s="4">
        <v>108</v>
      </c>
      <c r="F605" s="4">
        <v>0</v>
      </c>
      <c r="G605" s="5">
        <v>52486110.07</v>
      </c>
      <c r="H605" s="5">
        <v>52486110.07</v>
      </c>
      <c r="I605" s="15">
        <v>0</v>
      </c>
    </row>
    <row r="606" spans="1:9" ht="12" thickBot="1" x14ac:dyDescent="0.25">
      <c r="A606" s="14">
        <v>2018</v>
      </c>
      <c r="B606" s="2" t="s">
        <v>239</v>
      </c>
      <c r="C606" s="2" t="s">
        <v>12</v>
      </c>
      <c r="D606" s="4">
        <v>50</v>
      </c>
      <c r="E606" s="4">
        <v>28</v>
      </c>
      <c r="F606" s="4">
        <v>0</v>
      </c>
      <c r="G606" s="5">
        <v>4419041.0999999996</v>
      </c>
      <c r="H606" s="5">
        <v>2584041.1</v>
      </c>
      <c r="I606" s="15">
        <v>0</v>
      </c>
    </row>
    <row r="607" spans="1:9" ht="12" thickBot="1" x14ac:dyDescent="0.25">
      <c r="A607" s="14">
        <v>2018</v>
      </c>
      <c r="B607" s="2" t="s">
        <v>239</v>
      </c>
      <c r="C607" s="2" t="s">
        <v>13</v>
      </c>
      <c r="D607" s="4">
        <v>71</v>
      </c>
      <c r="E607" s="4">
        <v>47</v>
      </c>
      <c r="F607" s="4">
        <v>0</v>
      </c>
      <c r="G607" s="5">
        <v>102236574.15000001</v>
      </c>
      <c r="H607" s="5">
        <v>100974077.06999999</v>
      </c>
      <c r="I607" s="15">
        <v>0</v>
      </c>
    </row>
    <row r="608" spans="1:9" ht="23.25" thickBot="1" x14ac:dyDescent="0.25">
      <c r="A608" s="14">
        <v>2018</v>
      </c>
      <c r="B608" s="2" t="s">
        <v>239</v>
      </c>
      <c r="C608" s="2" t="s">
        <v>16</v>
      </c>
      <c r="D608" s="3">
        <v>10385</v>
      </c>
      <c r="E608" s="3">
        <v>3738</v>
      </c>
      <c r="F608" s="4">
        <v>0</v>
      </c>
      <c r="G608" s="5">
        <v>8755881.0600000005</v>
      </c>
      <c r="H608" s="5">
        <v>3339446.53</v>
      </c>
      <c r="I608" s="15">
        <v>0</v>
      </c>
    </row>
    <row r="609" spans="1:9" ht="12" thickBot="1" x14ac:dyDescent="0.25">
      <c r="A609" s="16">
        <f>A608</f>
        <v>2018</v>
      </c>
      <c r="B609" s="7" t="s">
        <v>240</v>
      </c>
      <c r="C609" s="6"/>
      <c r="D609" s="8">
        <v>21150</v>
      </c>
      <c r="E609" s="8">
        <v>8190</v>
      </c>
      <c r="F609" s="9">
        <v>0</v>
      </c>
      <c r="G609" s="10">
        <v>211838474.50999999</v>
      </c>
      <c r="H609" s="10">
        <v>176493976.41999999</v>
      </c>
      <c r="I609" s="17">
        <v>0</v>
      </c>
    </row>
    <row r="610" spans="1:9" ht="12" thickBot="1" x14ac:dyDescent="0.25">
      <c r="A610" s="14">
        <v>2018</v>
      </c>
      <c r="B610" s="2" t="s">
        <v>241</v>
      </c>
      <c r="C610" s="2" t="s">
        <v>10</v>
      </c>
      <c r="D610" s="3">
        <v>31629</v>
      </c>
      <c r="E610" s="3">
        <v>31629</v>
      </c>
      <c r="F610" s="4">
        <v>0</v>
      </c>
      <c r="G610" s="5">
        <v>123706447.92</v>
      </c>
      <c r="H610" s="5">
        <v>123706447.92</v>
      </c>
      <c r="I610" s="15">
        <v>0</v>
      </c>
    </row>
    <row r="611" spans="1:9" ht="12" thickBot="1" x14ac:dyDescent="0.25">
      <c r="A611" s="14">
        <v>2018</v>
      </c>
      <c r="B611" s="2" t="s">
        <v>241</v>
      </c>
      <c r="C611" s="2" t="s">
        <v>11</v>
      </c>
      <c r="D611" s="4">
        <v>468</v>
      </c>
      <c r="E611" s="4">
        <v>468</v>
      </c>
      <c r="F611" s="4">
        <v>0</v>
      </c>
      <c r="G611" s="5">
        <v>129406267.01000001</v>
      </c>
      <c r="H611" s="5">
        <v>129406267.01000001</v>
      </c>
      <c r="I611" s="15">
        <v>0</v>
      </c>
    </row>
    <row r="612" spans="1:9" ht="12" thickBot="1" x14ac:dyDescent="0.25">
      <c r="A612" s="14">
        <v>2018</v>
      </c>
      <c r="B612" s="2" t="s">
        <v>241</v>
      </c>
      <c r="C612" s="2" t="s">
        <v>12</v>
      </c>
      <c r="D612" s="4">
        <v>350</v>
      </c>
      <c r="E612" s="4">
        <v>350</v>
      </c>
      <c r="F612" s="4">
        <v>0</v>
      </c>
      <c r="G612" s="5">
        <v>44889678.119999997</v>
      </c>
      <c r="H612" s="5">
        <v>44889678.119999997</v>
      </c>
      <c r="I612" s="15">
        <v>0</v>
      </c>
    </row>
    <row r="613" spans="1:9" ht="12" thickBot="1" x14ac:dyDescent="0.25">
      <c r="A613" s="14">
        <v>2018</v>
      </c>
      <c r="B613" s="2" t="s">
        <v>241</v>
      </c>
      <c r="C613" s="2" t="s">
        <v>13</v>
      </c>
      <c r="D613" s="4">
        <v>495</v>
      </c>
      <c r="E613" s="4">
        <v>495</v>
      </c>
      <c r="F613" s="4">
        <v>0</v>
      </c>
      <c r="G613" s="5">
        <v>12140318.9</v>
      </c>
      <c r="H613" s="5">
        <v>12140318.9</v>
      </c>
      <c r="I613" s="15">
        <v>0</v>
      </c>
    </row>
    <row r="614" spans="1:9" ht="23.25" thickBot="1" x14ac:dyDescent="0.25">
      <c r="A614" s="14">
        <v>2018</v>
      </c>
      <c r="B614" s="2" t="s">
        <v>241</v>
      </c>
      <c r="C614" s="2" t="s">
        <v>16</v>
      </c>
      <c r="D614" s="4">
        <v>26</v>
      </c>
      <c r="E614" s="4">
        <v>26</v>
      </c>
      <c r="F614" s="4">
        <v>0</v>
      </c>
      <c r="G614" s="5">
        <v>21253.02</v>
      </c>
      <c r="H614" s="5">
        <v>21253.02</v>
      </c>
      <c r="I614" s="15">
        <v>0</v>
      </c>
    </row>
    <row r="615" spans="1:9" ht="12" thickBot="1" x14ac:dyDescent="0.25">
      <c r="A615" s="16">
        <f>A614</f>
        <v>2018</v>
      </c>
      <c r="B615" s="7" t="s">
        <v>242</v>
      </c>
      <c r="C615" s="6"/>
      <c r="D615" s="8">
        <v>32968</v>
      </c>
      <c r="E615" s="8">
        <v>32968</v>
      </c>
      <c r="F615" s="9">
        <v>0</v>
      </c>
      <c r="G615" s="10">
        <v>310163964.97000003</v>
      </c>
      <c r="H615" s="10">
        <v>310163964.97000003</v>
      </c>
      <c r="I615" s="17">
        <v>0</v>
      </c>
    </row>
    <row r="616" spans="1:9" ht="12" thickBot="1" x14ac:dyDescent="0.25">
      <c r="A616" s="14">
        <v>2018</v>
      </c>
      <c r="B616" s="2" t="s">
        <v>243</v>
      </c>
      <c r="C616" s="2" t="s">
        <v>10</v>
      </c>
      <c r="D616" s="3">
        <v>35463</v>
      </c>
      <c r="E616" s="3">
        <v>35463</v>
      </c>
      <c r="F616" s="4">
        <v>0</v>
      </c>
      <c r="G616" s="5">
        <v>212504672.12</v>
      </c>
      <c r="H616" s="5">
        <v>212504672.12</v>
      </c>
      <c r="I616" s="15">
        <v>0</v>
      </c>
    </row>
    <row r="617" spans="1:9" ht="12" thickBot="1" x14ac:dyDescent="0.25">
      <c r="A617" s="14">
        <v>2018</v>
      </c>
      <c r="B617" s="2" t="s">
        <v>243</v>
      </c>
      <c r="C617" s="2" t="s">
        <v>11</v>
      </c>
      <c r="D617" s="4">
        <v>578</v>
      </c>
      <c r="E617" s="4">
        <v>578</v>
      </c>
      <c r="F617" s="4">
        <v>0</v>
      </c>
      <c r="G617" s="5">
        <v>133948416.23</v>
      </c>
      <c r="H617" s="5">
        <v>133948416.23</v>
      </c>
      <c r="I617" s="15">
        <v>0</v>
      </c>
    </row>
    <row r="618" spans="1:9" ht="12" thickBot="1" x14ac:dyDescent="0.25">
      <c r="A618" s="14">
        <v>2018</v>
      </c>
      <c r="B618" s="2" t="s">
        <v>243</v>
      </c>
      <c r="C618" s="2" t="s">
        <v>12</v>
      </c>
      <c r="D618" s="4">
        <v>564</v>
      </c>
      <c r="E618" s="4">
        <v>564</v>
      </c>
      <c r="F618" s="4">
        <v>0</v>
      </c>
      <c r="G618" s="5">
        <v>45335039.630000003</v>
      </c>
      <c r="H618" s="5">
        <v>45335039.630000003</v>
      </c>
      <c r="I618" s="15">
        <v>0</v>
      </c>
    </row>
    <row r="619" spans="1:9" ht="12" thickBot="1" x14ac:dyDescent="0.25">
      <c r="A619" s="14">
        <v>2018</v>
      </c>
      <c r="B619" s="2" t="s">
        <v>243</v>
      </c>
      <c r="C619" s="2" t="s">
        <v>13</v>
      </c>
      <c r="D619" s="4">
        <v>456</v>
      </c>
      <c r="E619" s="4">
        <v>456</v>
      </c>
      <c r="F619" s="4">
        <v>0</v>
      </c>
      <c r="G619" s="5">
        <v>30242609.359999999</v>
      </c>
      <c r="H619" s="5">
        <v>30242609.359999999</v>
      </c>
      <c r="I619" s="15">
        <v>0</v>
      </c>
    </row>
    <row r="620" spans="1:9" ht="23.25" thickBot="1" x14ac:dyDescent="0.25">
      <c r="A620" s="14">
        <v>2018</v>
      </c>
      <c r="B620" s="2" t="s">
        <v>243</v>
      </c>
      <c r="C620" s="2" t="s">
        <v>16</v>
      </c>
      <c r="D620" s="3">
        <v>33845</v>
      </c>
      <c r="E620" s="3">
        <v>33845</v>
      </c>
      <c r="F620" s="4">
        <v>0</v>
      </c>
      <c r="G620" s="5">
        <v>15239010.9</v>
      </c>
      <c r="H620" s="5">
        <v>15239010.9</v>
      </c>
      <c r="I620" s="15">
        <v>0</v>
      </c>
    </row>
    <row r="621" spans="1:9" ht="12" thickBot="1" x14ac:dyDescent="0.25">
      <c r="A621" s="16">
        <f>A620</f>
        <v>2018</v>
      </c>
      <c r="B621" s="7" t="s">
        <v>244</v>
      </c>
      <c r="C621" s="6"/>
      <c r="D621" s="8">
        <v>70906</v>
      </c>
      <c r="E621" s="8">
        <v>70906</v>
      </c>
      <c r="F621" s="9">
        <v>0</v>
      </c>
      <c r="G621" s="10">
        <v>437269748.24000001</v>
      </c>
      <c r="H621" s="10">
        <v>437269748.24000001</v>
      </c>
      <c r="I621" s="17">
        <v>0</v>
      </c>
    </row>
    <row r="622" spans="1:9" ht="12" thickBot="1" x14ac:dyDescent="0.25">
      <c r="A622" s="14">
        <v>2018</v>
      </c>
      <c r="B622" s="2" t="s">
        <v>245</v>
      </c>
      <c r="C622" s="2" t="s">
        <v>10</v>
      </c>
      <c r="D622" s="3">
        <v>6501</v>
      </c>
      <c r="E622" s="3">
        <v>6373</v>
      </c>
      <c r="F622" s="4">
        <v>0</v>
      </c>
      <c r="G622" s="5">
        <v>20816171.77</v>
      </c>
      <c r="H622" s="5">
        <v>20578669.030000001</v>
      </c>
      <c r="I622" s="15">
        <v>0</v>
      </c>
    </row>
    <row r="623" spans="1:9" ht="12" thickBot="1" x14ac:dyDescent="0.25">
      <c r="A623" s="14">
        <v>2018</v>
      </c>
      <c r="B623" s="2" t="s">
        <v>245</v>
      </c>
      <c r="C623" s="2" t="s">
        <v>11</v>
      </c>
      <c r="D623" s="4">
        <v>47</v>
      </c>
      <c r="E623" s="4">
        <v>47</v>
      </c>
      <c r="F623" s="4">
        <v>0</v>
      </c>
      <c r="G623" s="5">
        <v>12309437.970000001</v>
      </c>
      <c r="H623" s="5">
        <v>12309437.970000001</v>
      </c>
      <c r="I623" s="15">
        <v>0</v>
      </c>
    </row>
    <row r="624" spans="1:9" ht="12" thickBot="1" x14ac:dyDescent="0.25">
      <c r="A624" s="14">
        <v>2018</v>
      </c>
      <c r="B624" s="2" t="s">
        <v>245</v>
      </c>
      <c r="C624" s="2" t="s">
        <v>12</v>
      </c>
      <c r="D624" s="4">
        <v>88</v>
      </c>
      <c r="E624" s="4">
        <v>88</v>
      </c>
      <c r="F624" s="4">
        <v>0</v>
      </c>
      <c r="G624" s="5">
        <v>9011391.0600000005</v>
      </c>
      <c r="H624" s="5">
        <v>9011391.0600000005</v>
      </c>
      <c r="I624" s="15">
        <v>0</v>
      </c>
    </row>
    <row r="625" spans="1:9" ht="12" thickBot="1" x14ac:dyDescent="0.25">
      <c r="A625" s="16">
        <f>A624</f>
        <v>2018</v>
      </c>
      <c r="B625" s="7" t="s">
        <v>246</v>
      </c>
      <c r="C625" s="6"/>
      <c r="D625" s="8">
        <v>6636</v>
      </c>
      <c r="E625" s="8">
        <v>6508</v>
      </c>
      <c r="F625" s="9">
        <v>0</v>
      </c>
      <c r="G625" s="10">
        <v>42137000.799999997</v>
      </c>
      <c r="H625" s="10">
        <v>41899498.060000002</v>
      </c>
      <c r="I625" s="17">
        <v>0</v>
      </c>
    </row>
    <row r="626" spans="1:9" ht="12" thickBot="1" x14ac:dyDescent="0.25">
      <c r="A626" s="14">
        <v>2018</v>
      </c>
      <c r="B626" s="2" t="s">
        <v>247</v>
      </c>
      <c r="C626" s="2" t="s">
        <v>10</v>
      </c>
      <c r="D626" s="3">
        <v>7460</v>
      </c>
      <c r="E626" s="3">
        <v>7460</v>
      </c>
      <c r="F626" s="4">
        <v>0</v>
      </c>
      <c r="G626" s="5">
        <v>25894418.43</v>
      </c>
      <c r="H626" s="5">
        <v>25894418.43</v>
      </c>
      <c r="I626" s="15">
        <v>0</v>
      </c>
    </row>
    <row r="627" spans="1:9" ht="12" thickBot="1" x14ac:dyDescent="0.25">
      <c r="A627" s="14">
        <v>2018</v>
      </c>
      <c r="B627" s="2" t="s">
        <v>247</v>
      </c>
      <c r="C627" s="2" t="s">
        <v>11</v>
      </c>
      <c r="D627" s="4">
        <v>91</v>
      </c>
      <c r="E627" s="4">
        <v>91</v>
      </c>
      <c r="F627" s="4">
        <v>0</v>
      </c>
      <c r="G627" s="5">
        <v>19420387.379999999</v>
      </c>
      <c r="H627" s="5">
        <v>19420387.379999999</v>
      </c>
      <c r="I627" s="15">
        <v>0</v>
      </c>
    </row>
    <row r="628" spans="1:9" ht="12" thickBot="1" x14ac:dyDescent="0.25">
      <c r="A628" s="14">
        <v>2018</v>
      </c>
      <c r="B628" s="2" t="s">
        <v>247</v>
      </c>
      <c r="C628" s="2" t="s">
        <v>12</v>
      </c>
      <c r="D628" s="4">
        <v>68</v>
      </c>
      <c r="E628" s="4">
        <v>68</v>
      </c>
      <c r="F628" s="4">
        <v>0</v>
      </c>
      <c r="G628" s="5">
        <v>8018022.0899999999</v>
      </c>
      <c r="H628" s="5">
        <v>8018022.0899999999</v>
      </c>
      <c r="I628" s="15">
        <v>0</v>
      </c>
    </row>
    <row r="629" spans="1:9" ht="12" thickBot="1" x14ac:dyDescent="0.25">
      <c r="A629" s="14">
        <v>2018</v>
      </c>
      <c r="B629" s="2" t="s">
        <v>247</v>
      </c>
      <c r="C629" s="2" t="s">
        <v>13</v>
      </c>
      <c r="D629" s="4">
        <v>62</v>
      </c>
      <c r="E629" s="4">
        <v>62</v>
      </c>
      <c r="F629" s="4">
        <v>0</v>
      </c>
      <c r="G629" s="5">
        <v>507506.22</v>
      </c>
      <c r="H629" s="5">
        <v>507506.22</v>
      </c>
      <c r="I629" s="15">
        <v>0</v>
      </c>
    </row>
    <row r="630" spans="1:9" ht="23.25" thickBot="1" x14ac:dyDescent="0.25">
      <c r="A630" s="14">
        <v>2018</v>
      </c>
      <c r="B630" s="2" t="s">
        <v>247</v>
      </c>
      <c r="C630" s="2" t="s">
        <v>16</v>
      </c>
      <c r="D630" s="3">
        <v>7402</v>
      </c>
      <c r="E630" s="3">
        <v>7402</v>
      </c>
      <c r="F630" s="4">
        <v>0</v>
      </c>
      <c r="G630" s="5">
        <v>5466083.8799999999</v>
      </c>
      <c r="H630" s="5">
        <v>5466083.8799999999</v>
      </c>
      <c r="I630" s="15">
        <v>0</v>
      </c>
    </row>
    <row r="631" spans="1:9" ht="12" thickBot="1" x14ac:dyDescent="0.25">
      <c r="A631" s="16">
        <f>A630</f>
        <v>2018</v>
      </c>
      <c r="B631" s="7" t="s">
        <v>248</v>
      </c>
      <c r="C631" s="6"/>
      <c r="D631" s="8">
        <v>15083</v>
      </c>
      <c r="E631" s="8">
        <v>15083</v>
      </c>
      <c r="F631" s="9">
        <v>0</v>
      </c>
      <c r="G631" s="10">
        <v>59306418</v>
      </c>
      <c r="H631" s="10">
        <v>59306418</v>
      </c>
      <c r="I631" s="17">
        <v>0</v>
      </c>
    </row>
    <row r="632" spans="1:9" ht="12" thickBot="1" x14ac:dyDescent="0.25">
      <c r="A632" s="14">
        <v>2018</v>
      </c>
      <c r="B632" s="2" t="s">
        <v>249</v>
      </c>
      <c r="C632" s="2" t="s">
        <v>10</v>
      </c>
      <c r="D632" s="3">
        <v>5218</v>
      </c>
      <c r="E632" s="3">
        <v>5218</v>
      </c>
      <c r="F632" s="4">
        <v>0</v>
      </c>
      <c r="G632" s="5">
        <v>15215975.66</v>
      </c>
      <c r="H632" s="5">
        <v>15215975.66</v>
      </c>
      <c r="I632" s="15">
        <v>0</v>
      </c>
    </row>
    <row r="633" spans="1:9" ht="12" thickBot="1" x14ac:dyDescent="0.25">
      <c r="A633" s="14">
        <v>2018</v>
      </c>
      <c r="B633" s="2" t="s">
        <v>249</v>
      </c>
      <c r="C633" s="2" t="s">
        <v>11</v>
      </c>
      <c r="D633" s="4">
        <v>62</v>
      </c>
      <c r="E633" s="4">
        <v>62</v>
      </c>
      <c r="F633" s="4">
        <v>0</v>
      </c>
      <c r="G633" s="5">
        <v>11588990.779999999</v>
      </c>
      <c r="H633" s="5">
        <v>11588990.779999999</v>
      </c>
      <c r="I633" s="15">
        <v>0</v>
      </c>
    </row>
    <row r="634" spans="1:9" ht="12" thickBot="1" x14ac:dyDescent="0.25">
      <c r="A634" s="14">
        <v>2018</v>
      </c>
      <c r="B634" s="2" t="s">
        <v>249</v>
      </c>
      <c r="C634" s="2" t="s">
        <v>12</v>
      </c>
      <c r="D634" s="4">
        <v>56</v>
      </c>
      <c r="E634" s="4">
        <v>56</v>
      </c>
      <c r="F634" s="4">
        <v>0</v>
      </c>
      <c r="G634" s="5">
        <v>7051803.71</v>
      </c>
      <c r="H634" s="5">
        <v>7051803.71</v>
      </c>
      <c r="I634" s="15">
        <v>0</v>
      </c>
    </row>
    <row r="635" spans="1:9" ht="12" thickBot="1" x14ac:dyDescent="0.25">
      <c r="A635" s="14">
        <v>2018</v>
      </c>
      <c r="B635" s="2" t="s">
        <v>249</v>
      </c>
      <c r="C635" s="2" t="s">
        <v>13</v>
      </c>
      <c r="D635" s="4">
        <v>26</v>
      </c>
      <c r="E635" s="4">
        <v>26</v>
      </c>
      <c r="F635" s="4">
        <v>0</v>
      </c>
      <c r="G635" s="5">
        <v>910442.16</v>
      </c>
      <c r="H635" s="5">
        <v>910442.16</v>
      </c>
      <c r="I635" s="15">
        <v>0</v>
      </c>
    </row>
    <row r="636" spans="1:9" ht="12" thickBot="1" x14ac:dyDescent="0.25">
      <c r="A636" s="16">
        <f>A635</f>
        <v>2018</v>
      </c>
      <c r="B636" s="7" t="s">
        <v>250</v>
      </c>
      <c r="C636" s="6"/>
      <c r="D636" s="8">
        <v>5362</v>
      </c>
      <c r="E636" s="8">
        <v>5362</v>
      </c>
      <c r="F636" s="9">
        <v>0</v>
      </c>
      <c r="G636" s="10">
        <v>34767212.310000002</v>
      </c>
      <c r="H636" s="10">
        <v>34767212.310000002</v>
      </c>
      <c r="I636" s="17">
        <v>0</v>
      </c>
    </row>
    <row r="637" spans="1:9" ht="12" thickBot="1" x14ac:dyDescent="0.25">
      <c r="A637" s="14">
        <v>2018</v>
      </c>
      <c r="B637" s="2" t="s">
        <v>251</v>
      </c>
      <c r="C637" s="2" t="s">
        <v>10</v>
      </c>
      <c r="D637" s="3">
        <v>5756</v>
      </c>
      <c r="E637" s="3">
        <v>4700</v>
      </c>
      <c r="F637" s="4">
        <v>0</v>
      </c>
      <c r="G637" s="5">
        <v>12536248.34</v>
      </c>
      <c r="H637" s="5">
        <v>10935971.77</v>
      </c>
      <c r="I637" s="15">
        <v>0</v>
      </c>
    </row>
    <row r="638" spans="1:9" ht="12" thickBot="1" x14ac:dyDescent="0.25">
      <c r="A638" s="14">
        <v>2018</v>
      </c>
      <c r="B638" s="2" t="s">
        <v>251</v>
      </c>
      <c r="C638" s="2" t="s">
        <v>11</v>
      </c>
      <c r="D638" s="4">
        <v>36</v>
      </c>
      <c r="E638" s="4">
        <v>36</v>
      </c>
      <c r="F638" s="4">
        <v>0</v>
      </c>
      <c r="G638" s="5">
        <v>2603945.21</v>
      </c>
      <c r="H638" s="5">
        <v>2603945.21</v>
      </c>
      <c r="I638" s="15">
        <v>0</v>
      </c>
    </row>
    <row r="639" spans="1:9" ht="12" thickBot="1" x14ac:dyDescent="0.25">
      <c r="A639" s="14">
        <v>2018</v>
      </c>
      <c r="B639" s="2" t="s">
        <v>251</v>
      </c>
      <c r="C639" s="2" t="s">
        <v>12</v>
      </c>
      <c r="D639" s="4">
        <v>57</v>
      </c>
      <c r="E639" s="4">
        <v>57</v>
      </c>
      <c r="F639" s="4">
        <v>0</v>
      </c>
      <c r="G639" s="5">
        <v>37371979.579999998</v>
      </c>
      <c r="H639" s="5">
        <v>37371979.579999998</v>
      </c>
      <c r="I639" s="15">
        <v>0</v>
      </c>
    </row>
    <row r="640" spans="1:9" ht="12" thickBot="1" x14ac:dyDescent="0.25">
      <c r="A640" s="16">
        <f>A639</f>
        <v>2018</v>
      </c>
      <c r="B640" s="7" t="s">
        <v>252</v>
      </c>
      <c r="C640" s="6"/>
      <c r="D640" s="8">
        <v>5849</v>
      </c>
      <c r="E640" s="8">
        <v>4793</v>
      </c>
      <c r="F640" s="9">
        <v>0</v>
      </c>
      <c r="G640" s="10">
        <v>52512173.130000003</v>
      </c>
      <c r="H640" s="10">
        <v>50911896.560000002</v>
      </c>
      <c r="I640" s="17">
        <v>0</v>
      </c>
    </row>
    <row r="641" spans="1:9" ht="12" thickBot="1" x14ac:dyDescent="0.25">
      <c r="A641" s="14">
        <v>2018</v>
      </c>
      <c r="B641" s="2" t="s">
        <v>253</v>
      </c>
      <c r="C641" s="2" t="s">
        <v>10</v>
      </c>
      <c r="D641" s="3">
        <v>22357</v>
      </c>
      <c r="E641" s="3">
        <v>22357</v>
      </c>
      <c r="F641" s="4">
        <v>0</v>
      </c>
      <c r="G641" s="5">
        <v>96387487.620000005</v>
      </c>
      <c r="H641" s="5">
        <v>96387487.620000005</v>
      </c>
      <c r="I641" s="15">
        <v>0</v>
      </c>
    </row>
    <row r="642" spans="1:9" ht="12" thickBot="1" x14ac:dyDescent="0.25">
      <c r="A642" s="14">
        <v>2018</v>
      </c>
      <c r="B642" s="2" t="s">
        <v>253</v>
      </c>
      <c r="C642" s="2" t="s">
        <v>11</v>
      </c>
      <c r="D642" s="4">
        <v>282</v>
      </c>
      <c r="E642" s="4">
        <v>282</v>
      </c>
      <c r="F642" s="4">
        <v>0</v>
      </c>
      <c r="G642" s="5">
        <v>113507050.29000001</v>
      </c>
      <c r="H642" s="5">
        <v>113507050.29000001</v>
      </c>
      <c r="I642" s="15">
        <v>0</v>
      </c>
    </row>
    <row r="643" spans="1:9" ht="12" thickBot="1" x14ac:dyDescent="0.25">
      <c r="A643" s="14">
        <v>2018</v>
      </c>
      <c r="B643" s="2" t="s">
        <v>253</v>
      </c>
      <c r="C643" s="2" t="s">
        <v>12</v>
      </c>
      <c r="D643" s="4">
        <v>189</v>
      </c>
      <c r="E643" s="4">
        <v>189</v>
      </c>
      <c r="F643" s="4">
        <v>0</v>
      </c>
      <c r="G643" s="5">
        <v>56276152.600000001</v>
      </c>
      <c r="H643" s="5">
        <v>56276152.600000001</v>
      </c>
      <c r="I643" s="15">
        <v>0</v>
      </c>
    </row>
    <row r="644" spans="1:9" ht="12" thickBot="1" x14ac:dyDescent="0.25">
      <c r="A644" s="14">
        <v>2018</v>
      </c>
      <c r="B644" s="2" t="s">
        <v>253</v>
      </c>
      <c r="C644" s="2" t="s">
        <v>13</v>
      </c>
      <c r="D644" s="3">
        <v>1348</v>
      </c>
      <c r="E644" s="3">
        <v>1348</v>
      </c>
      <c r="F644" s="4">
        <v>0</v>
      </c>
      <c r="G644" s="5">
        <v>15170843</v>
      </c>
      <c r="H644" s="5">
        <v>15170843</v>
      </c>
      <c r="I644" s="15">
        <v>0</v>
      </c>
    </row>
    <row r="645" spans="1:9" ht="23.25" thickBot="1" x14ac:dyDescent="0.25">
      <c r="A645" s="14">
        <v>2018</v>
      </c>
      <c r="B645" s="2" t="s">
        <v>253</v>
      </c>
      <c r="C645" s="2" t="s">
        <v>16</v>
      </c>
      <c r="D645" s="3">
        <v>22391</v>
      </c>
      <c r="E645" s="3">
        <v>22391</v>
      </c>
      <c r="F645" s="4">
        <v>0</v>
      </c>
      <c r="G645" s="5">
        <v>16594293.449999999</v>
      </c>
      <c r="H645" s="5">
        <v>16594293.449999999</v>
      </c>
      <c r="I645" s="15">
        <v>0</v>
      </c>
    </row>
    <row r="646" spans="1:9" ht="12" thickBot="1" x14ac:dyDescent="0.25">
      <c r="A646" s="16">
        <f>A645</f>
        <v>2018</v>
      </c>
      <c r="B646" s="7" t="s">
        <v>254</v>
      </c>
      <c r="C646" s="6"/>
      <c r="D646" s="8">
        <v>46567</v>
      </c>
      <c r="E646" s="8">
        <v>46567</v>
      </c>
      <c r="F646" s="9">
        <v>0</v>
      </c>
      <c r="G646" s="10">
        <v>297935826.95999998</v>
      </c>
      <c r="H646" s="10">
        <v>297935826.95999998</v>
      </c>
      <c r="I646" s="17">
        <v>0</v>
      </c>
    </row>
    <row r="647" spans="1:9" ht="12" thickBot="1" x14ac:dyDescent="0.25">
      <c r="A647" s="14">
        <v>2018</v>
      </c>
      <c r="B647" s="2" t="s">
        <v>255</v>
      </c>
      <c r="C647" s="2" t="s">
        <v>10</v>
      </c>
      <c r="D647" s="3">
        <v>16200</v>
      </c>
      <c r="E647" s="3">
        <v>16200</v>
      </c>
      <c r="F647" s="4">
        <v>0</v>
      </c>
      <c r="G647" s="5">
        <v>102972945.23999999</v>
      </c>
      <c r="H647" s="5">
        <v>102972945.23999999</v>
      </c>
      <c r="I647" s="15">
        <v>0</v>
      </c>
    </row>
    <row r="648" spans="1:9" ht="12" thickBot="1" x14ac:dyDescent="0.25">
      <c r="A648" s="14">
        <v>2018</v>
      </c>
      <c r="B648" s="2" t="s">
        <v>255</v>
      </c>
      <c r="C648" s="2" t="s">
        <v>11</v>
      </c>
      <c r="D648" s="4">
        <v>363</v>
      </c>
      <c r="E648" s="4">
        <v>363</v>
      </c>
      <c r="F648" s="4">
        <v>0</v>
      </c>
      <c r="G648" s="5">
        <v>49676282.450000003</v>
      </c>
      <c r="H648" s="5">
        <v>49676282.450000003</v>
      </c>
      <c r="I648" s="15">
        <v>0</v>
      </c>
    </row>
    <row r="649" spans="1:9" ht="12" thickBot="1" x14ac:dyDescent="0.25">
      <c r="A649" s="14">
        <v>2018</v>
      </c>
      <c r="B649" s="2" t="s">
        <v>255</v>
      </c>
      <c r="C649" s="2" t="s">
        <v>12</v>
      </c>
      <c r="D649" s="4">
        <v>152</v>
      </c>
      <c r="E649" s="4">
        <v>152</v>
      </c>
      <c r="F649" s="4">
        <v>0</v>
      </c>
      <c r="G649" s="5">
        <v>30946542.23</v>
      </c>
      <c r="H649" s="5">
        <v>30946542.23</v>
      </c>
      <c r="I649" s="15">
        <v>0</v>
      </c>
    </row>
    <row r="650" spans="1:9" ht="12" thickBot="1" x14ac:dyDescent="0.25">
      <c r="A650" s="14">
        <v>2018</v>
      </c>
      <c r="B650" s="2" t="s">
        <v>255</v>
      </c>
      <c r="C650" s="2" t="s">
        <v>13</v>
      </c>
      <c r="D650" s="4">
        <v>475</v>
      </c>
      <c r="E650" s="4">
        <v>475</v>
      </c>
      <c r="F650" s="4">
        <v>0</v>
      </c>
      <c r="G650" s="5">
        <v>12234315.880000001</v>
      </c>
      <c r="H650" s="5">
        <v>12234315.880000001</v>
      </c>
      <c r="I650" s="15">
        <v>0</v>
      </c>
    </row>
    <row r="651" spans="1:9" ht="23.25" thickBot="1" x14ac:dyDescent="0.25">
      <c r="A651" s="14">
        <v>2018</v>
      </c>
      <c r="B651" s="2" t="s">
        <v>255</v>
      </c>
      <c r="C651" s="2" t="s">
        <v>16</v>
      </c>
      <c r="D651" s="3">
        <v>16101</v>
      </c>
      <c r="E651" s="3">
        <v>16101</v>
      </c>
      <c r="F651" s="4">
        <v>0</v>
      </c>
      <c r="G651" s="5">
        <v>8144970.7000000002</v>
      </c>
      <c r="H651" s="5">
        <v>8144970.7000000002</v>
      </c>
      <c r="I651" s="15">
        <v>0</v>
      </c>
    </row>
    <row r="652" spans="1:9" ht="12" thickBot="1" x14ac:dyDescent="0.25">
      <c r="A652" s="14">
        <v>2018</v>
      </c>
      <c r="B652" s="2" t="s">
        <v>255</v>
      </c>
      <c r="C652" s="2" t="s">
        <v>25</v>
      </c>
      <c r="D652" s="4">
        <v>56</v>
      </c>
      <c r="E652" s="4">
        <v>56</v>
      </c>
      <c r="F652" s="4">
        <v>0</v>
      </c>
      <c r="G652" s="5">
        <v>784024.26</v>
      </c>
      <c r="H652" s="5">
        <v>784024.26</v>
      </c>
      <c r="I652" s="15">
        <v>0</v>
      </c>
    </row>
    <row r="653" spans="1:9" ht="12" thickBot="1" x14ac:dyDescent="0.25">
      <c r="A653" s="16">
        <f>A652</f>
        <v>2018</v>
      </c>
      <c r="B653" s="7" t="s">
        <v>256</v>
      </c>
      <c r="C653" s="6"/>
      <c r="D653" s="8">
        <v>33347</v>
      </c>
      <c r="E653" s="8">
        <v>33347</v>
      </c>
      <c r="F653" s="9">
        <v>0</v>
      </c>
      <c r="G653" s="10">
        <v>204759080.75999999</v>
      </c>
      <c r="H653" s="10">
        <v>204759080.75999999</v>
      </c>
      <c r="I653" s="17">
        <v>0</v>
      </c>
    </row>
    <row r="654" spans="1:9" ht="12" thickBot="1" x14ac:dyDescent="0.25">
      <c r="A654" s="14">
        <v>2018</v>
      </c>
      <c r="B654" s="2" t="s">
        <v>257</v>
      </c>
      <c r="C654" s="2" t="s">
        <v>10</v>
      </c>
      <c r="D654" s="3">
        <v>22967</v>
      </c>
      <c r="E654" s="3">
        <v>22967</v>
      </c>
      <c r="F654" s="4">
        <v>0</v>
      </c>
      <c r="G654" s="5">
        <v>142266327.12</v>
      </c>
      <c r="H654" s="5">
        <v>142266327.12</v>
      </c>
      <c r="I654" s="15">
        <v>0</v>
      </c>
    </row>
    <row r="655" spans="1:9" ht="12" thickBot="1" x14ac:dyDescent="0.25">
      <c r="A655" s="14">
        <v>2018</v>
      </c>
      <c r="B655" s="2" t="s">
        <v>257</v>
      </c>
      <c r="C655" s="2" t="s">
        <v>11</v>
      </c>
      <c r="D655" s="4">
        <v>295</v>
      </c>
      <c r="E655" s="4">
        <v>295</v>
      </c>
      <c r="F655" s="4">
        <v>0</v>
      </c>
      <c r="G655" s="5">
        <v>112639121.84999999</v>
      </c>
      <c r="H655" s="5">
        <v>112639121.84999999</v>
      </c>
      <c r="I655" s="15">
        <v>0</v>
      </c>
    </row>
    <row r="656" spans="1:9" ht="12" thickBot="1" x14ac:dyDescent="0.25">
      <c r="A656" s="14">
        <v>2018</v>
      </c>
      <c r="B656" s="2" t="s">
        <v>257</v>
      </c>
      <c r="C656" s="2" t="s">
        <v>12</v>
      </c>
      <c r="D656" s="4">
        <v>265</v>
      </c>
      <c r="E656" s="4">
        <v>265</v>
      </c>
      <c r="F656" s="4">
        <v>0</v>
      </c>
      <c r="G656" s="5">
        <v>30167718.940000001</v>
      </c>
      <c r="H656" s="5">
        <v>30167718.940000001</v>
      </c>
      <c r="I656" s="15">
        <v>0</v>
      </c>
    </row>
    <row r="657" spans="1:9" ht="12" thickBot="1" x14ac:dyDescent="0.25">
      <c r="A657" s="14">
        <v>2018</v>
      </c>
      <c r="B657" s="2" t="s">
        <v>257</v>
      </c>
      <c r="C657" s="2" t="s">
        <v>13</v>
      </c>
      <c r="D657" s="4">
        <v>529</v>
      </c>
      <c r="E657" s="4">
        <v>529</v>
      </c>
      <c r="F657" s="4">
        <v>0</v>
      </c>
      <c r="G657" s="5">
        <v>47222889.119999997</v>
      </c>
      <c r="H657" s="5">
        <v>47222889.119999997</v>
      </c>
      <c r="I657" s="15">
        <v>0</v>
      </c>
    </row>
    <row r="658" spans="1:9" ht="23.25" thickBot="1" x14ac:dyDescent="0.25">
      <c r="A658" s="14">
        <v>2018</v>
      </c>
      <c r="B658" s="2" t="s">
        <v>257</v>
      </c>
      <c r="C658" s="2" t="s">
        <v>16</v>
      </c>
      <c r="D658" s="3">
        <v>18914</v>
      </c>
      <c r="E658" s="3">
        <v>18914</v>
      </c>
      <c r="F658" s="4">
        <v>0</v>
      </c>
      <c r="G658" s="5">
        <v>10924650.689999999</v>
      </c>
      <c r="H658" s="5">
        <v>10924650.689999999</v>
      </c>
      <c r="I658" s="15">
        <v>0</v>
      </c>
    </row>
    <row r="659" spans="1:9" ht="12" thickBot="1" x14ac:dyDescent="0.25">
      <c r="A659" s="14">
        <v>2018</v>
      </c>
      <c r="B659" s="2" t="s">
        <v>257</v>
      </c>
      <c r="C659" s="2" t="s">
        <v>25</v>
      </c>
      <c r="D659" s="3">
        <v>1572</v>
      </c>
      <c r="E659" s="3">
        <v>1572</v>
      </c>
      <c r="F659" s="4">
        <v>0</v>
      </c>
      <c r="G659" s="5">
        <v>8591551.1199999992</v>
      </c>
      <c r="H659" s="5">
        <v>8591551.1199999992</v>
      </c>
      <c r="I659" s="15">
        <v>0</v>
      </c>
    </row>
    <row r="660" spans="1:9" ht="12" thickBot="1" x14ac:dyDescent="0.25">
      <c r="A660" s="16">
        <f>A659</f>
        <v>2018</v>
      </c>
      <c r="B660" s="7" t="s">
        <v>258</v>
      </c>
      <c r="C660" s="6"/>
      <c r="D660" s="8">
        <v>44542</v>
      </c>
      <c r="E660" s="8">
        <v>44542</v>
      </c>
      <c r="F660" s="9">
        <v>0</v>
      </c>
      <c r="G660" s="10">
        <v>351812258.83999997</v>
      </c>
      <c r="H660" s="10">
        <v>351812258.83999997</v>
      </c>
      <c r="I660" s="17">
        <v>0</v>
      </c>
    </row>
    <row r="661" spans="1:9" ht="12" thickBot="1" x14ac:dyDescent="0.25">
      <c r="A661" s="14">
        <v>2018</v>
      </c>
      <c r="B661" s="2" t="s">
        <v>259</v>
      </c>
      <c r="C661" s="2" t="s">
        <v>10</v>
      </c>
      <c r="D661" s="3">
        <v>21256</v>
      </c>
      <c r="E661" s="3">
        <v>21225</v>
      </c>
      <c r="F661" s="4">
        <v>0</v>
      </c>
      <c r="G661" s="5">
        <v>117266859.44</v>
      </c>
      <c r="H661" s="5">
        <v>117045714.05</v>
      </c>
      <c r="I661" s="15">
        <v>0</v>
      </c>
    </row>
    <row r="662" spans="1:9" ht="12" thickBot="1" x14ac:dyDescent="0.25">
      <c r="A662" s="14">
        <v>2018</v>
      </c>
      <c r="B662" s="2" t="s">
        <v>259</v>
      </c>
      <c r="C662" s="2" t="s">
        <v>11</v>
      </c>
      <c r="D662" s="4">
        <v>322</v>
      </c>
      <c r="E662" s="4">
        <v>322</v>
      </c>
      <c r="F662" s="4">
        <v>0</v>
      </c>
      <c r="G662" s="5">
        <v>71694182.640000001</v>
      </c>
      <c r="H662" s="5">
        <v>71694182.640000001</v>
      </c>
      <c r="I662" s="15">
        <v>0</v>
      </c>
    </row>
    <row r="663" spans="1:9" ht="12" thickBot="1" x14ac:dyDescent="0.25">
      <c r="A663" s="14">
        <v>2018</v>
      </c>
      <c r="B663" s="2" t="s">
        <v>259</v>
      </c>
      <c r="C663" s="2" t="s">
        <v>12</v>
      </c>
      <c r="D663" s="4">
        <v>253</v>
      </c>
      <c r="E663" s="4">
        <v>252</v>
      </c>
      <c r="F663" s="4">
        <v>0</v>
      </c>
      <c r="G663" s="5">
        <v>33051136.469999999</v>
      </c>
      <c r="H663" s="5">
        <v>33043198.469999999</v>
      </c>
      <c r="I663" s="15">
        <v>0</v>
      </c>
    </row>
    <row r="664" spans="1:9" ht="12" thickBot="1" x14ac:dyDescent="0.25">
      <c r="A664" s="14">
        <v>2018</v>
      </c>
      <c r="B664" s="2" t="s">
        <v>259</v>
      </c>
      <c r="C664" s="2" t="s">
        <v>13</v>
      </c>
      <c r="D664" s="4">
        <v>214</v>
      </c>
      <c r="E664" s="4">
        <v>212</v>
      </c>
      <c r="F664" s="4">
        <v>0</v>
      </c>
      <c r="G664" s="5">
        <v>48737812.210000001</v>
      </c>
      <c r="H664" s="5">
        <v>48732226.810000002</v>
      </c>
      <c r="I664" s="15">
        <v>0</v>
      </c>
    </row>
    <row r="665" spans="1:9" ht="23.25" thickBot="1" x14ac:dyDescent="0.25">
      <c r="A665" s="14">
        <v>2018</v>
      </c>
      <c r="B665" s="2" t="s">
        <v>259</v>
      </c>
      <c r="C665" s="2" t="s">
        <v>16</v>
      </c>
      <c r="D665" s="3">
        <v>23421</v>
      </c>
      <c r="E665" s="3">
        <v>23403</v>
      </c>
      <c r="F665" s="4">
        <v>0</v>
      </c>
      <c r="G665" s="5">
        <v>25711821.710000001</v>
      </c>
      <c r="H665" s="5">
        <v>25673226.350000001</v>
      </c>
      <c r="I665" s="15">
        <v>0</v>
      </c>
    </row>
    <row r="666" spans="1:9" ht="12" thickBot="1" x14ac:dyDescent="0.25">
      <c r="A666" s="16">
        <f>A665</f>
        <v>2018</v>
      </c>
      <c r="B666" s="7" t="s">
        <v>260</v>
      </c>
      <c r="C666" s="6"/>
      <c r="D666" s="8">
        <v>45466</v>
      </c>
      <c r="E666" s="8">
        <v>45414</v>
      </c>
      <c r="F666" s="9">
        <v>0</v>
      </c>
      <c r="G666" s="10">
        <v>296461812.47000003</v>
      </c>
      <c r="H666" s="10">
        <v>296188548.31999999</v>
      </c>
      <c r="I666" s="17">
        <v>0</v>
      </c>
    </row>
    <row r="667" spans="1:9" ht="12" thickBot="1" x14ac:dyDescent="0.25">
      <c r="A667" s="14">
        <v>2018</v>
      </c>
      <c r="B667" s="2" t="s">
        <v>261</v>
      </c>
      <c r="C667" s="2" t="s">
        <v>10</v>
      </c>
      <c r="D667" s="3">
        <v>60779</v>
      </c>
      <c r="E667" s="3">
        <v>60779</v>
      </c>
      <c r="F667" s="4">
        <v>0</v>
      </c>
      <c r="G667" s="5">
        <v>391888850.99000001</v>
      </c>
      <c r="H667" s="5">
        <v>391888850.99000001</v>
      </c>
      <c r="I667" s="15">
        <v>0</v>
      </c>
    </row>
    <row r="668" spans="1:9" ht="12" thickBot="1" x14ac:dyDescent="0.25">
      <c r="A668" s="14">
        <v>2018</v>
      </c>
      <c r="B668" s="2" t="s">
        <v>261</v>
      </c>
      <c r="C668" s="2" t="s">
        <v>11</v>
      </c>
      <c r="D668" s="4">
        <v>675</v>
      </c>
      <c r="E668" s="4">
        <v>675</v>
      </c>
      <c r="F668" s="4">
        <v>0</v>
      </c>
      <c r="G668" s="5">
        <v>330153634.51999998</v>
      </c>
      <c r="H668" s="5">
        <v>330153634.51999998</v>
      </c>
      <c r="I668" s="15">
        <v>0</v>
      </c>
    </row>
    <row r="669" spans="1:9" ht="12" thickBot="1" x14ac:dyDescent="0.25">
      <c r="A669" s="14">
        <v>2018</v>
      </c>
      <c r="B669" s="2" t="s">
        <v>261</v>
      </c>
      <c r="C669" s="2" t="s">
        <v>12</v>
      </c>
      <c r="D669" s="3">
        <v>1001</v>
      </c>
      <c r="E669" s="3">
        <v>1001</v>
      </c>
      <c r="F669" s="4">
        <v>0</v>
      </c>
      <c r="G669" s="5">
        <v>50651234.049999997</v>
      </c>
      <c r="H669" s="5">
        <v>50651234.049999997</v>
      </c>
      <c r="I669" s="15">
        <v>0</v>
      </c>
    </row>
    <row r="670" spans="1:9" ht="12" thickBot="1" x14ac:dyDescent="0.25">
      <c r="A670" s="14">
        <v>2018</v>
      </c>
      <c r="B670" s="2" t="s">
        <v>261</v>
      </c>
      <c r="C670" s="2" t="s">
        <v>13</v>
      </c>
      <c r="D670" s="3">
        <v>1339</v>
      </c>
      <c r="E670" s="3">
        <v>1339</v>
      </c>
      <c r="F670" s="4">
        <v>0</v>
      </c>
      <c r="G670" s="5">
        <v>52550712.659999996</v>
      </c>
      <c r="H670" s="5">
        <v>52550712.659999996</v>
      </c>
      <c r="I670" s="15">
        <v>0</v>
      </c>
    </row>
    <row r="671" spans="1:9" ht="12" thickBot="1" x14ac:dyDescent="0.25">
      <c r="A671" s="14">
        <v>2018</v>
      </c>
      <c r="B671" s="2" t="s">
        <v>261</v>
      </c>
      <c r="C671" s="2" t="s">
        <v>25</v>
      </c>
      <c r="D671" s="3">
        <v>1129</v>
      </c>
      <c r="E671" s="3">
        <v>1099</v>
      </c>
      <c r="F671" s="4">
        <v>0</v>
      </c>
      <c r="G671" s="5">
        <v>2544080.81</v>
      </c>
      <c r="H671" s="5">
        <v>2220413.84</v>
      </c>
      <c r="I671" s="15">
        <v>0</v>
      </c>
    </row>
    <row r="672" spans="1:9" ht="12" thickBot="1" x14ac:dyDescent="0.25">
      <c r="A672" s="16">
        <f>A671</f>
        <v>2018</v>
      </c>
      <c r="B672" s="7" t="s">
        <v>262</v>
      </c>
      <c r="C672" s="6"/>
      <c r="D672" s="8">
        <v>64923</v>
      </c>
      <c r="E672" s="8">
        <v>64893</v>
      </c>
      <c r="F672" s="9">
        <v>0</v>
      </c>
      <c r="G672" s="10">
        <v>827788513.01999998</v>
      </c>
      <c r="H672" s="10">
        <v>827464846.04999995</v>
      </c>
      <c r="I672" s="17">
        <v>0</v>
      </c>
    </row>
    <row r="673" spans="1:9" ht="12" thickBot="1" x14ac:dyDescent="0.25">
      <c r="A673" s="14">
        <v>2018</v>
      </c>
      <c r="B673" s="2" t="s">
        <v>263</v>
      </c>
      <c r="C673" s="2" t="s">
        <v>10</v>
      </c>
      <c r="D673" s="3">
        <v>3731</v>
      </c>
      <c r="E673" s="3">
        <v>3731</v>
      </c>
      <c r="F673" s="4">
        <v>0</v>
      </c>
      <c r="G673" s="5">
        <v>12337144.85</v>
      </c>
      <c r="H673" s="5">
        <v>12337144.85</v>
      </c>
      <c r="I673" s="15">
        <v>0</v>
      </c>
    </row>
    <row r="674" spans="1:9" ht="12" thickBot="1" x14ac:dyDescent="0.25">
      <c r="A674" s="14">
        <v>2018</v>
      </c>
      <c r="B674" s="2" t="s">
        <v>263</v>
      </c>
      <c r="C674" s="2" t="s">
        <v>11</v>
      </c>
      <c r="D674" s="4">
        <v>85</v>
      </c>
      <c r="E674" s="4">
        <v>85</v>
      </c>
      <c r="F674" s="4">
        <v>0</v>
      </c>
      <c r="G674" s="5">
        <v>12055895.369999999</v>
      </c>
      <c r="H674" s="5">
        <v>12055895.369999999</v>
      </c>
      <c r="I674" s="15">
        <v>0</v>
      </c>
    </row>
    <row r="675" spans="1:9" ht="12" thickBot="1" x14ac:dyDescent="0.25">
      <c r="A675" s="14">
        <v>2018</v>
      </c>
      <c r="B675" s="2" t="s">
        <v>263</v>
      </c>
      <c r="C675" s="2" t="s">
        <v>12</v>
      </c>
      <c r="D675" s="4">
        <v>66</v>
      </c>
      <c r="E675" s="4">
        <v>66</v>
      </c>
      <c r="F675" s="4">
        <v>0</v>
      </c>
      <c r="G675" s="5">
        <v>8742448.1400000006</v>
      </c>
      <c r="H675" s="5">
        <v>8742448.1400000006</v>
      </c>
      <c r="I675" s="15">
        <v>0</v>
      </c>
    </row>
    <row r="676" spans="1:9" ht="12" thickBot="1" x14ac:dyDescent="0.25">
      <c r="A676" s="14">
        <v>2018</v>
      </c>
      <c r="B676" s="2" t="s">
        <v>263</v>
      </c>
      <c r="C676" s="2" t="s">
        <v>13</v>
      </c>
      <c r="D676" s="4">
        <v>182</v>
      </c>
      <c r="E676" s="4">
        <v>182</v>
      </c>
      <c r="F676" s="4">
        <v>0</v>
      </c>
      <c r="G676" s="5">
        <v>1892956.07</v>
      </c>
      <c r="H676" s="5">
        <v>1892956.07</v>
      </c>
      <c r="I676" s="15">
        <v>0</v>
      </c>
    </row>
    <row r="677" spans="1:9" ht="12" thickBot="1" x14ac:dyDescent="0.25">
      <c r="A677" s="16">
        <f>A676</f>
        <v>2018</v>
      </c>
      <c r="B677" s="7" t="s">
        <v>264</v>
      </c>
      <c r="C677" s="6"/>
      <c r="D677" s="8">
        <v>4064</v>
      </c>
      <c r="E677" s="8">
        <v>4064</v>
      </c>
      <c r="F677" s="9">
        <v>0</v>
      </c>
      <c r="G677" s="10">
        <v>35028444.43</v>
      </c>
      <c r="H677" s="10">
        <v>35028444.43</v>
      </c>
      <c r="I677" s="17">
        <v>0</v>
      </c>
    </row>
    <row r="678" spans="1:9" ht="12" thickBot="1" x14ac:dyDescent="0.25">
      <c r="A678" s="14">
        <v>2018</v>
      </c>
      <c r="B678" s="2" t="s">
        <v>265</v>
      </c>
      <c r="C678" s="2" t="s">
        <v>10</v>
      </c>
      <c r="D678" s="3">
        <v>15269</v>
      </c>
      <c r="E678" s="3">
        <v>15269</v>
      </c>
      <c r="F678" s="4">
        <v>0</v>
      </c>
      <c r="G678" s="5">
        <v>99929253.859999999</v>
      </c>
      <c r="H678" s="5">
        <v>99929253.859999999</v>
      </c>
      <c r="I678" s="15">
        <v>0</v>
      </c>
    </row>
    <row r="679" spans="1:9" ht="12" thickBot="1" x14ac:dyDescent="0.25">
      <c r="A679" s="14">
        <v>2018</v>
      </c>
      <c r="B679" s="2" t="s">
        <v>265</v>
      </c>
      <c r="C679" s="2" t="s">
        <v>11</v>
      </c>
      <c r="D679" s="4">
        <v>181</v>
      </c>
      <c r="E679" s="4">
        <v>181</v>
      </c>
      <c r="F679" s="4">
        <v>0</v>
      </c>
      <c r="G679" s="5">
        <v>40519890.380000003</v>
      </c>
      <c r="H679" s="5">
        <v>40519890.380000003</v>
      </c>
      <c r="I679" s="15">
        <v>0</v>
      </c>
    </row>
    <row r="680" spans="1:9" ht="12" thickBot="1" x14ac:dyDescent="0.25">
      <c r="A680" s="14">
        <v>2018</v>
      </c>
      <c r="B680" s="2" t="s">
        <v>265</v>
      </c>
      <c r="C680" s="2" t="s">
        <v>12</v>
      </c>
      <c r="D680" s="4">
        <v>262</v>
      </c>
      <c r="E680" s="4">
        <v>262</v>
      </c>
      <c r="F680" s="4">
        <v>0</v>
      </c>
      <c r="G680" s="5">
        <v>25814942.59</v>
      </c>
      <c r="H680" s="5">
        <v>25814942.59</v>
      </c>
      <c r="I680" s="15">
        <v>0</v>
      </c>
    </row>
    <row r="681" spans="1:9" ht="12" thickBot="1" x14ac:dyDescent="0.25">
      <c r="A681" s="14">
        <v>2018</v>
      </c>
      <c r="B681" s="2" t="s">
        <v>265</v>
      </c>
      <c r="C681" s="2" t="s">
        <v>13</v>
      </c>
      <c r="D681" s="4">
        <v>15</v>
      </c>
      <c r="E681" s="4">
        <v>15</v>
      </c>
      <c r="F681" s="4">
        <v>0</v>
      </c>
      <c r="G681" s="5">
        <v>2813846.94</v>
      </c>
      <c r="H681" s="5">
        <v>2813846.94</v>
      </c>
      <c r="I681" s="15">
        <v>0</v>
      </c>
    </row>
    <row r="682" spans="1:9" ht="12" thickBot="1" x14ac:dyDescent="0.25">
      <c r="A682" s="16">
        <f>A681</f>
        <v>2018</v>
      </c>
      <c r="B682" s="7" t="s">
        <v>266</v>
      </c>
      <c r="C682" s="6"/>
      <c r="D682" s="8">
        <v>15727</v>
      </c>
      <c r="E682" s="8">
        <v>15727</v>
      </c>
      <c r="F682" s="9">
        <v>0</v>
      </c>
      <c r="G682" s="10">
        <v>169077933.77000001</v>
      </c>
      <c r="H682" s="10">
        <v>169077933.77000001</v>
      </c>
      <c r="I682" s="17">
        <v>0</v>
      </c>
    </row>
    <row r="683" spans="1:9" ht="12" thickBot="1" x14ac:dyDescent="0.25">
      <c r="A683" s="14">
        <v>2018</v>
      </c>
      <c r="B683" s="2" t="s">
        <v>267</v>
      </c>
      <c r="C683" s="2" t="s">
        <v>10</v>
      </c>
      <c r="D683" s="3">
        <v>11455</v>
      </c>
      <c r="E683" s="3">
        <v>11455</v>
      </c>
      <c r="F683" s="4">
        <v>0</v>
      </c>
      <c r="G683" s="5">
        <v>116091158.83</v>
      </c>
      <c r="H683" s="5">
        <v>116091158.83</v>
      </c>
      <c r="I683" s="15">
        <v>0</v>
      </c>
    </row>
    <row r="684" spans="1:9" ht="12" thickBot="1" x14ac:dyDescent="0.25">
      <c r="A684" s="14">
        <v>2018</v>
      </c>
      <c r="B684" s="2" t="s">
        <v>267</v>
      </c>
      <c r="C684" s="2" t="s">
        <v>11</v>
      </c>
      <c r="D684" s="4">
        <v>461</v>
      </c>
      <c r="E684" s="4">
        <v>461</v>
      </c>
      <c r="F684" s="4">
        <v>0</v>
      </c>
      <c r="G684" s="5">
        <v>102094355.84</v>
      </c>
      <c r="H684" s="5">
        <v>102094355.84</v>
      </c>
      <c r="I684" s="15">
        <v>0</v>
      </c>
    </row>
    <row r="685" spans="1:9" ht="12" thickBot="1" x14ac:dyDescent="0.25">
      <c r="A685" s="14">
        <v>2018</v>
      </c>
      <c r="B685" s="2" t="s">
        <v>267</v>
      </c>
      <c r="C685" s="2" t="s">
        <v>12</v>
      </c>
      <c r="D685" s="4">
        <v>215</v>
      </c>
      <c r="E685" s="4">
        <v>160</v>
      </c>
      <c r="F685" s="4">
        <v>0</v>
      </c>
      <c r="G685" s="5">
        <v>24587789.98</v>
      </c>
      <c r="H685" s="5">
        <v>21386985.739999998</v>
      </c>
      <c r="I685" s="15">
        <v>0</v>
      </c>
    </row>
    <row r="686" spans="1:9" ht="12" thickBot="1" x14ac:dyDescent="0.25">
      <c r="A686" s="16">
        <f>A685</f>
        <v>2018</v>
      </c>
      <c r="B686" s="7" t="s">
        <v>268</v>
      </c>
      <c r="C686" s="6"/>
      <c r="D686" s="8">
        <v>12131</v>
      </c>
      <c r="E686" s="8">
        <v>12076</v>
      </c>
      <c r="F686" s="9">
        <v>0</v>
      </c>
      <c r="G686" s="10">
        <v>242773304.65000001</v>
      </c>
      <c r="H686" s="10">
        <v>239572500.41</v>
      </c>
      <c r="I686" s="17">
        <v>0</v>
      </c>
    </row>
    <row r="687" spans="1:9" ht="12" thickBot="1" x14ac:dyDescent="0.25">
      <c r="A687" s="14">
        <v>2018</v>
      </c>
      <c r="B687" s="2" t="s">
        <v>269</v>
      </c>
      <c r="C687" s="2" t="s">
        <v>10</v>
      </c>
      <c r="D687" s="3">
        <v>48360</v>
      </c>
      <c r="E687" s="3">
        <v>48360</v>
      </c>
      <c r="F687" s="4">
        <v>0</v>
      </c>
      <c r="G687" s="5">
        <v>250779551.31</v>
      </c>
      <c r="H687" s="5">
        <v>250779551.31</v>
      </c>
      <c r="I687" s="15">
        <v>0</v>
      </c>
    </row>
    <row r="688" spans="1:9" ht="12" thickBot="1" x14ac:dyDescent="0.25">
      <c r="A688" s="14">
        <v>2018</v>
      </c>
      <c r="B688" s="2" t="s">
        <v>269</v>
      </c>
      <c r="C688" s="2" t="s">
        <v>11</v>
      </c>
      <c r="D688" s="4">
        <v>821</v>
      </c>
      <c r="E688" s="4">
        <v>821</v>
      </c>
      <c r="F688" s="4">
        <v>0</v>
      </c>
      <c r="G688" s="5">
        <v>187380844.75</v>
      </c>
      <c r="H688" s="5">
        <v>187380844.75</v>
      </c>
      <c r="I688" s="15">
        <v>0</v>
      </c>
    </row>
    <row r="689" spans="1:9" ht="12" thickBot="1" x14ac:dyDescent="0.25">
      <c r="A689" s="14">
        <v>2018</v>
      </c>
      <c r="B689" s="2" t="s">
        <v>269</v>
      </c>
      <c r="C689" s="2" t="s">
        <v>12</v>
      </c>
      <c r="D689" s="4">
        <v>651</v>
      </c>
      <c r="E689" s="4">
        <v>651</v>
      </c>
      <c r="F689" s="4">
        <v>0</v>
      </c>
      <c r="G689" s="5">
        <v>47001350.200000003</v>
      </c>
      <c r="H689" s="5">
        <v>47001350.200000003</v>
      </c>
      <c r="I689" s="15">
        <v>0</v>
      </c>
    </row>
    <row r="690" spans="1:9" ht="12" thickBot="1" x14ac:dyDescent="0.25">
      <c r="A690" s="14">
        <v>2018</v>
      </c>
      <c r="B690" s="2" t="s">
        <v>269</v>
      </c>
      <c r="C690" s="2" t="s">
        <v>13</v>
      </c>
      <c r="D690" s="4">
        <v>574</v>
      </c>
      <c r="E690" s="4">
        <v>574</v>
      </c>
      <c r="F690" s="4">
        <v>0</v>
      </c>
      <c r="G690" s="5">
        <v>11510101.720000001</v>
      </c>
      <c r="H690" s="5">
        <v>11510101.720000001</v>
      </c>
      <c r="I690" s="15">
        <v>0</v>
      </c>
    </row>
    <row r="691" spans="1:9" ht="23.25" thickBot="1" x14ac:dyDescent="0.25">
      <c r="A691" s="14">
        <v>2018</v>
      </c>
      <c r="B691" s="2" t="s">
        <v>269</v>
      </c>
      <c r="C691" s="2" t="s">
        <v>16</v>
      </c>
      <c r="D691" s="3">
        <v>46681</v>
      </c>
      <c r="E691" s="3">
        <v>46681</v>
      </c>
      <c r="F691" s="4">
        <v>0</v>
      </c>
      <c r="G691" s="5">
        <v>21594685.559999999</v>
      </c>
      <c r="H691" s="5">
        <v>21594685.559999999</v>
      </c>
      <c r="I691" s="15">
        <v>0</v>
      </c>
    </row>
    <row r="692" spans="1:9" ht="12" thickBot="1" x14ac:dyDescent="0.25">
      <c r="A692" s="14">
        <v>2018</v>
      </c>
      <c r="B692" s="2" t="s">
        <v>269</v>
      </c>
      <c r="C692" s="2" t="s">
        <v>25</v>
      </c>
      <c r="D692" s="4">
        <v>265</v>
      </c>
      <c r="E692" s="4">
        <v>265</v>
      </c>
      <c r="F692" s="4">
        <v>0</v>
      </c>
      <c r="G692" s="5">
        <v>1329430.29</v>
      </c>
      <c r="H692" s="5">
        <v>1329430.29</v>
      </c>
      <c r="I692" s="15">
        <v>0</v>
      </c>
    </row>
    <row r="693" spans="1:9" ht="12" thickBot="1" x14ac:dyDescent="0.25">
      <c r="A693" s="16">
        <f>A692</f>
        <v>2018</v>
      </c>
      <c r="B693" s="7" t="s">
        <v>270</v>
      </c>
      <c r="C693" s="6"/>
      <c r="D693" s="8">
        <v>97352</v>
      </c>
      <c r="E693" s="8">
        <v>97352</v>
      </c>
      <c r="F693" s="9">
        <v>0</v>
      </c>
      <c r="G693" s="10">
        <v>519595963.82999998</v>
      </c>
      <c r="H693" s="10">
        <v>519595963.82999998</v>
      </c>
      <c r="I693" s="17">
        <v>0</v>
      </c>
    </row>
    <row r="694" spans="1:9" ht="12" thickBot="1" x14ac:dyDescent="0.25">
      <c r="A694" s="14">
        <v>2018</v>
      </c>
      <c r="B694" s="2" t="s">
        <v>271</v>
      </c>
      <c r="C694" s="2" t="s">
        <v>10</v>
      </c>
      <c r="D694" s="3">
        <v>5654</v>
      </c>
      <c r="E694" s="3">
        <v>5654</v>
      </c>
      <c r="F694" s="4">
        <v>0</v>
      </c>
      <c r="G694" s="5">
        <v>20238682.34</v>
      </c>
      <c r="H694" s="5">
        <v>20238682.34</v>
      </c>
      <c r="I694" s="15">
        <v>0</v>
      </c>
    </row>
    <row r="695" spans="1:9" ht="12" thickBot="1" x14ac:dyDescent="0.25">
      <c r="A695" s="14">
        <v>2018</v>
      </c>
      <c r="B695" s="2" t="s">
        <v>271</v>
      </c>
      <c r="C695" s="2" t="s">
        <v>11</v>
      </c>
      <c r="D695" s="4">
        <v>83</v>
      </c>
      <c r="E695" s="4">
        <v>83</v>
      </c>
      <c r="F695" s="4">
        <v>0</v>
      </c>
      <c r="G695" s="5">
        <v>21292270.489999998</v>
      </c>
      <c r="H695" s="5">
        <v>21292270.489999998</v>
      </c>
      <c r="I695" s="15">
        <v>0</v>
      </c>
    </row>
    <row r="696" spans="1:9" ht="12" thickBot="1" x14ac:dyDescent="0.25">
      <c r="A696" s="14">
        <v>2018</v>
      </c>
      <c r="B696" s="2" t="s">
        <v>271</v>
      </c>
      <c r="C696" s="2" t="s">
        <v>12</v>
      </c>
      <c r="D696" s="4">
        <v>109</v>
      </c>
      <c r="E696" s="4">
        <v>109</v>
      </c>
      <c r="F696" s="4">
        <v>0</v>
      </c>
      <c r="G696" s="5">
        <v>1382663.17</v>
      </c>
      <c r="H696" s="5">
        <v>1382663.17</v>
      </c>
      <c r="I696" s="15">
        <v>0</v>
      </c>
    </row>
    <row r="697" spans="1:9" ht="12" thickBot="1" x14ac:dyDescent="0.25">
      <c r="A697" s="14">
        <v>2018</v>
      </c>
      <c r="B697" s="2" t="s">
        <v>271</v>
      </c>
      <c r="C697" s="2" t="s">
        <v>13</v>
      </c>
      <c r="D697" s="4">
        <v>10</v>
      </c>
      <c r="E697" s="4">
        <v>10</v>
      </c>
      <c r="F697" s="4">
        <v>0</v>
      </c>
      <c r="G697" s="5">
        <v>258235.32</v>
      </c>
      <c r="H697" s="5">
        <v>258235.32</v>
      </c>
      <c r="I697" s="15">
        <v>0</v>
      </c>
    </row>
    <row r="698" spans="1:9" ht="12" thickBot="1" x14ac:dyDescent="0.25">
      <c r="A698" s="14">
        <v>2018</v>
      </c>
      <c r="B698" s="2" t="s">
        <v>271</v>
      </c>
      <c r="C698" s="2" t="s">
        <v>25</v>
      </c>
      <c r="D698" s="4">
        <v>946</v>
      </c>
      <c r="E698" s="4">
        <v>946</v>
      </c>
      <c r="F698" s="4">
        <v>0</v>
      </c>
      <c r="G698" s="5">
        <v>990723.23</v>
      </c>
      <c r="H698" s="5">
        <v>990723.23</v>
      </c>
      <c r="I698" s="15">
        <v>0</v>
      </c>
    </row>
    <row r="699" spans="1:9" ht="12" thickBot="1" x14ac:dyDescent="0.25">
      <c r="A699" s="16">
        <f>A698</f>
        <v>2018</v>
      </c>
      <c r="B699" s="7" t="s">
        <v>272</v>
      </c>
      <c r="C699" s="6"/>
      <c r="D699" s="8">
        <v>6802</v>
      </c>
      <c r="E699" s="8">
        <v>6802</v>
      </c>
      <c r="F699" s="9">
        <v>0</v>
      </c>
      <c r="G699" s="10">
        <v>44162574.549999997</v>
      </c>
      <c r="H699" s="10">
        <v>44162574.549999997</v>
      </c>
      <c r="I699" s="17">
        <v>0</v>
      </c>
    </row>
    <row r="700" spans="1:9" ht="12" thickBot="1" x14ac:dyDescent="0.25">
      <c r="A700" s="14">
        <v>2018</v>
      </c>
      <c r="B700" s="2" t="s">
        <v>273</v>
      </c>
      <c r="C700" s="2" t="s">
        <v>10</v>
      </c>
      <c r="D700" s="3">
        <v>47477</v>
      </c>
      <c r="E700" s="3">
        <v>47477</v>
      </c>
      <c r="F700" s="4">
        <v>0</v>
      </c>
      <c r="G700" s="5">
        <v>285132380.22000003</v>
      </c>
      <c r="H700" s="5">
        <v>285132380.22000003</v>
      </c>
      <c r="I700" s="15">
        <v>0</v>
      </c>
    </row>
    <row r="701" spans="1:9" ht="12" thickBot="1" x14ac:dyDescent="0.25">
      <c r="A701" s="14">
        <v>2018</v>
      </c>
      <c r="B701" s="2" t="s">
        <v>273</v>
      </c>
      <c r="C701" s="2" t="s">
        <v>11</v>
      </c>
      <c r="D701" s="4">
        <v>516</v>
      </c>
      <c r="E701" s="4">
        <v>516</v>
      </c>
      <c r="F701" s="4">
        <v>0</v>
      </c>
      <c r="G701" s="5">
        <v>165814652.06</v>
      </c>
      <c r="H701" s="5">
        <v>165814652.06</v>
      </c>
      <c r="I701" s="15">
        <v>0</v>
      </c>
    </row>
    <row r="702" spans="1:9" ht="12" thickBot="1" x14ac:dyDescent="0.25">
      <c r="A702" s="14">
        <v>2018</v>
      </c>
      <c r="B702" s="2" t="s">
        <v>273</v>
      </c>
      <c r="C702" s="2" t="s">
        <v>12</v>
      </c>
      <c r="D702" s="4">
        <v>425</v>
      </c>
      <c r="E702" s="4">
        <v>425</v>
      </c>
      <c r="F702" s="4">
        <v>0</v>
      </c>
      <c r="G702" s="5">
        <v>57827247.170000002</v>
      </c>
      <c r="H702" s="5">
        <v>57827247.170000002</v>
      </c>
      <c r="I702" s="15">
        <v>0</v>
      </c>
    </row>
    <row r="703" spans="1:9" ht="12" thickBot="1" x14ac:dyDescent="0.25">
      <c r="A703" s="14">
        <v>2018</v>
      </c>
      <c r="B703" s="2" t="s">
        <v>273</v>
      </c>
      <c r="C703" s="2" t="s">
        <v>13</v>
      </c>
      <c r="D703" s="4">
        <v>426</v>
      </c>
      <c r="E703" s="4">
        <v>426</v>
      </c>
      <c r="F703" s="4">
        <v>0</v>
      </c>
      <c r="G703" s="5">
        <v>53205785.719999999</v>
      </c>
      <c r="H703" s="5">
        <v>53205785.719999999</v>
      </c>
      <c r="I703" s="15">
        <v>0</v>
      </c>
    </row>
    <row r="704" spans="1:9" ht="23.25" thickBot="1" x14ac:dyDescent="0.25">
      <c r="A704" s="14">
        <v>2018</v>
      </c>
      <c r="B704" s="2" t="s">
        <v>273</v>
      </c>
      <c r="C704" s="2" t="s">
        <v>16</v>
      </c>
      <c r="D704" s="3">
        <v>22357</v>
      </c>
      <c r="E704" s="3">
        <v>22357</v>
      </c>
      <c r="F704" s="4">
        <v>0</v>
      </c>
      <c r="G704" s="5">
        <v>11229964.24</v>
      </c>
      <c r="H704" s="5">
        <v>11229964.24</v>
      </c>
      <c r="I704" s="15">
        <v>0</v>
      </c>
    </row>
    <row r="705" spans="1:9" ht="12" thickBot="1" x14ac:dyDescent="0.25">
      <c r="A705" s="16">
        <f>A704</f>
        <v>2018</v>
      </c>
      <c r="B705" s="7" t="s">
        <v>274</v>
      </c>
      <c r="C705" s="6"/>
      <c r="D705" s="8">
        <v>71201</v>
      </c>
      <c r="E705" s="8">
        <v>71201</v>
      </c>
      <c r="F705" s="9">
        <v>0</v>
      </c>
      <c r="G705" s="10">
        <v>573210029.40999997</v>
      </c>
      <c r="H705" s="10">
        <v>573210029.40999997</v>
      </c>
      <c r="I705" s="17">
        <v>0</v>
      </c>
    </row>
    <row r="706" spans="1:9" ht="12" thickBot="1" x14ac:dyDescent="0.25">
      <c r="A706" s="14">
        <v>2018</v>
      </c>
      <c r="B706" s="2" t="s">
        <v>275</v>
      </c>
      <c r="C706" s="2" t="s">
        <v>10</v>
      </c>
      <c r="D706" s="3">
        <v>14450</v>
      </c>
      <c r="E706" s="3">
        <v>14450</v>
      </c>
      <c r="F706" s="4">
        <v>0</v>
      </c>
      <c r="G706" s="5">
        <v>63756977.75</v>
      </c>
      <c r="H706" s="5">
        <v>63756977.75</v>
      </c>
      <c r="I706" s="15">
        <v>0</v>
      </c>
    </row>
    <row r="707" spans="1:9" ht="12" thickBot="1" x14ac:dyDescent="0.25">
      <c r="A707" s="14">
        <v>2018</v>
      </c>
      <c r="B707" s="2" t="s">
        <v>275</v>
      </c>
      <c r="C707" s="2" t="s">
        <v>11</v>
      </c>
      <c r="D707" s="4">
        <v>326</v>
      </c>
      <c r="E707" s="4">
        <v>326</v>
      </c>
      <c r="F707" s="4">
        <v>0</v>
      </c>
      <c r="G707" s="5">
        <v>57748370.189999998</v>
      </c>
      <c r="H707" s="5">
        <v>57748370.189999998</v>
      </c>
      <c r="I707" s="15">
        <v>0</v>
      </c>
    </row>
    <row r="708" spans="1:9" ht="12" thickBot="1" x14ac:dyDescent="0.25">
      <c r="A708" s="14">
        <v>2018</v>
      </c>
      <c r="B708" s="2" t="s">
        <v>275</v>
      </c>
      <c r="C708" s="2" t="s">
        <v>12</v>
      </c>
      <c r="D708" s="4">
        <v>153</v>
      </c>
      <c r="E708" s="4">
        <v>153</v>
      </c>
      <c r="F708" s="4">
        <v>0</v>
      </c>
      <c r="G708" s="5">
        <v>8357302.0999999996</v>
      </c>
      <c r="H708" s="5">
        <v>8357302.0999999996</v>
      </c>
      <c r="I708" s="15">
        <v>0</v>
      </c>
    </row>
    <row r="709" spans="1:9" ht="12" thickBot="1" x14ac:dyDescent="0.25">
      <c r="A709" s="14">
        <v>2018</v>
      </c>
      <c r="B709" s="2" t="s">
        <v>275</v>
      </c>
      <c r="C709" s="2" t="s">
        <v>13</v>
      </c>
      <c r="D709" s="4">
        <v>173</v>
      </c>
      <c r="E709" s="4">
        <v>173</v>
      </c>
      <c r="F709" s="4">
        <v>0</v>
      </c>
      <c r="G709" s="5">
        <v>6254718.7400000002</v>
      </c>
      <c r="H709" s="5">
        <v>6254718.7400000002</v>
      </c>
      <c r="I709" s="15">
        <v>0</v>
      </c>
    </row>
    <row r="710" spans="1:9" ht="23.25" thickBot="1" x14ac:dyDescent="0.25">
      <c r="A710" s="14">
        <v>2018</v>
      </c>
      <c r="B710" s="2" t="s">
        <v>275</v>
      </c>
      <c r="C710" s="2" t="s">
        <v>16</v>
      </c>
      <c r="D710" s="3">
        <v>13382</v>
      </c>
      <c r="E710" s="3">
        <v>13382</v>
      </c>
      <c r="F710" s="4">
        <v>0</v>
      </c>
      <c r="G710" s="5">
        <v>7994438.2599999998</v>
      </c>
      <c r="H710" s="5">
        <v>7994438.2599999998</v>
      </c>
      <c r="I710" s="15">
        <v>0</v>
      </c>
    </row>
    <row r="711" spans="1:9" ht="12" thickBot="1" x14ac:dyDescent="0.25">
      <c r="A711" s="14">
        <v>2018</v>
      </c>
      <c r="B711" s="2" t="s">
        <v>275</v>
      </c>
      <c r="C711" s="2" t="s">
        <v>25</v>
      </c>
      <c r="D711" s="3">
        <v>1099</v>
      </c>
      <c r="E711" s="3">
        <v>1099</v>
      </c>
      <c r="F711" s="4">
        <v>0</v>
      </c>
      <c r="G711" s="5">
        <v>1901932.02</v>
      </c>
      <c r="H711" s="5">
        <v>1901932.02</v>
      </c>
      <c r="I711" s="15">
        <v>0</v>
      </c>
    </row>
    <row r="712" spans="1:9" ht="12" thickBot="1" x14ac:dyDescent="0.25">
      <c r="A712" s="16">
        <f>A711</f>
        <v>2018</v>
      </c>
      <c r="B712" s="7" t="s">
        <v>276</v>
      </c>
      <c r="C712" s="6"/>
      <c r="D712" s="8">
        <v>29583</v>
      </c>
      <c r="E712" s="8">
        <v>29583</v>
      </c>
      <c r="F712" s="9">
        <v>0</v>
      </c>
      <c r="G712" s="10">
        <v>146013739.06</v>
      </c>
      <c r="H712" s="10">
        <v>146013739.06</v>
      </c>
      <c r="I712" s="17">
        <v>0</v>
      </c>
    </row>
    <row r="713" spans="1:9" ht="12" thickBot="1" x14ac:dyDescent="0.25">
      <c r="A713" s="14">
        <v>2018</v>
      </c>
      <c r="B713" s="2" t="s">
        <v>277</v>
      </c>
      <c r="C713" s="2" t="s">
        <v>10</v>
      </c>
      <c r="D713" s="3">
        <v>11797</v>
      </c>
      <c r="E713" s="3">
        <v>10736</v>
      </c>
      <c r="F713" s="4">
        <v>0</v>
      </c>
      <c r="G713" s="5">
        <v>78895350.299999997</v>
      </c>
      <c r="H713" s="5">
        <v>73770288.859999999</v>
      </c>
      <c r="I713" s="15">
        <v>0</v>
      </c>
    </row>
    <row r="714" spans="1:9" ht="12" thickBot="1" x14ac:dyDescent="0.25">
      <c r="A714" s="14">
        <v>2018</v>
      </c>
      <c r="B714" s="2" t="s">
        <v>277</v>
      </c>
      <c r="C714" s="2" t="s">
        <v>11</v>
      </c>
      <c r="D714" s="4">
        <v>137</v>
      </c>
      <c r="E714" s="4">
        <v>137</v>
      </c>
      <c r="F714" s="4">
        <v>0</v>
      </c>
      <c r="G714" s="5">
        <v>27147613.079999998</v>
      </c>
      <c r="H714" s="5">
        <v>27147613.079999998</v>
      </c>
      <c r="I714" s="15">
        <v>0</v>
      </c>
    </row>
    <row r="715" spans="1:9" ht="12" thickBot="1" x14ac:dyDescent="0.25">
      <c r="A715" s="14">
        <v>2018</v>
      </c>
      <c r="B715" s="2" t="s">
        <v>277</v>
      </c>
      <c r="C715" s="2" t="s">
        <v>12</v>
      </c>
      <c r="D715" s="4">
        <v>124</v>
      </c>
      <c r="E715" s="4">
        <v>121</v>
      </c>
      <c r="F715" s="4">
        <v>0</v>
      </c>
      <c r="G715" s="5">
        <v>10524004.869999999</v>
      </c>
      <c r="H715" s="5">
        <v>10448448.710000001</v>
      </c>
      <c r="I715" s="15">
        <v>0</v>
      </c>
    </row>
    <row r="716" spans="1:9" ht="12" thickBot="1" x14ac:dyDescent="0.25">
      <c r="A716" s="14">
        <v>2018</v>
      </c>
      <c r="B716" s="2" t="s">
        <v>277</v>
      </c>
      <c r="C716" s="2" t="s">
        <v>13</v>
      </c>
      <c r="D716" s="4">
        <v>5</v>
      </c>
      <c r="E716" s="4">
        <v>5</v>
      </c>
      <c r="F716" s="4">
        <v>0</v>
      </c>
      <c r="G716" s="5">
        <v>302352.84000000003</v>
      </c>
      <c r="H716" s="5">
        <v>302352.84000000003</v>
      </c>
      <c r="I716" s="15">
        <v>0</v>
      </c>
    </row>
    <row r="717" spans="1:9" ht="12" thickBot="1" x14ac:dyDescent="0.25">
      <c r="A717" s="16">
        <f>A716</f>
        <v>2018</v>
      </c>
      <c r="B717" s="7" t="s">
        <v>278</v>
      </c>
      <c r="C717" s="6"/>
      <c r="D717" s="8">
        <v>12063</v>
      </c>
      <c r="E717" s="8">
        <v>10999</v>
      </c>
      <c r="F717" s="9">
        <v>0</v>
      </c>
      <c r="G717" s="10">
        <v>116869321.09</v>
      </c>
      <c r="H717" s="10">
        <v>111668703.48999999</v>
      </c>
      <c r="I717" s="17">
        <v>0</v>
      </c>
    </row>
    <row r="718" spans="1:9" ht="12" thickBot="1" x14ac:dyDescent="0.25">
      <c r="A718" s="14">
        <v>2018</v>
      </c>
      <c r="B718" s="2" t="s">
        <v>279</v>
      </c>
      <c r="C718" s="2" t="s">
        <v>10</v>
      </c>
      <c r="D718" s="3">
        <v>6964</v>
      </c>
      <c r="E718" s="3">
        <v>6964</v>
      </c>
      <c r="F718" s="4">
        <v>0</v>
      </c>
      <c r="G718" s="5">
        <v>46789944.479999997</v>
      </c>
      <c r="H718" s="5">
        <v>46789944.479999997</v>
      </c>
      <c r="I718" s="15">
        <v>0</v>
      </c>
    </row>
    <row r="719" spans="1:9" ht="12" thickBot="1" x14ac:dyDescent="0.25">
      <c r="A719" s="14">
        <v>2018</v>
      </c>
      <c r="B719" s="2" t="s">
        <v>279</v>
      </c>
      <c r="C719" s="2" t="s">
        <v>11</v>
      </c>
      <c r="D719" s="4">
        <v>141</v>
      </c>
      <c r="E719" s="4">
        <v>141</v>
      </c>
      <c r="F719" s="4">
        <v>0</v>
      </c>
      <c r="G719" s="5">
        <v>70405003.689999998</v>
      </c>
      <c r="H719" s="5">
        <v>70405003.689999998</v>
      </c>
      <c r="I719" s="15">
        <v>0</v>
      </c>
    </row>
    <row r="720" spans="1:9" ht="12" thickBot="1" x14ac:dyDescent="0.25">
      <c r="A720" s="14">
        <v>2018</v>
      </c>
      <c r="B720" s="2" t="s">
        <v>279</v>
      </c>
      <c r="C720" s="2" t="s">
        <v>12</v>
      </c>
      <c r="D720" s="4">
        <v>64</v>
      </c>
      <c r="E720" s="4">
        <v>64</v>
      </c>
      <c r="F720" s="4">
        <v>0</v>
      </c>
      <c r="G720" s="5">
        <v>3349840.94</v>
      </c>
      <c r="H720" s="5">
        <v>3349840.94</v>
      </c>
      <c r="I720" s="15">
        <v>0</v>
      </c>
    </row>
    <row r="721" spans="1:9" ht="12" thickBot="1" x14ac:dyDescent="0.25">
      <c r="A721" s="14">
        <v>2018</v>
      </c>
      <c r="B721" s="2" t="s">
        <v>279</v>
      </c>
      <c r="C721" s="2" t="s">
        <v>13</v>
      </c>
      <c r="D721" s="4">
        <v>83</v>
      </c>
      <c r="E721" s="4">
        <v>83</v>
      </c>
      <c r="F721" s="4">
        <v>0</v>
      </c>
      <c r="G721" s="5">
        <v>552749.66</v>
      </c>
      <c r="H721" s="5">
        <v>552749.66</v>
      </c>
      <c r="I721" s="15">
        <v>0</v>
      </c>
    </row>
    <row r="722" spans="1:9" ht="23.25" thickBot="1" x14ac:dyDescent="0.25">
      <c r="A722" s="14">
        <v>2018</v>
      </c>
      <c r="B722" s="2" t="s">
        <v>279</v>
      </c>
      <c r="C722" s="2" t="s">
        <v>16</v>
      </c>
      <c r="D722" s="3">
        <v>6315</v>
      </c>
      <c r="E722" s="3">
        <v>6315</v>
      </c>
      <c r="F722" s="4">
        <v>0</v>
      </c>
      <c r="G722" s="5">
        <v>3262211.59</v>
      </c>
      <c r="H722" s="5">
        <v>3262211.59</v>
      </c>
      <c r="I722" s="15">
        <v>0</v>
      </c>
    </row>
    <row r="723" spans="1:9" ht="12" thickBot="1" x14ac:dyDescent="0.25">
      <c r="A723" s="14">
        <v>2018</v>
      </c>
      <c r="B723" s="2" t="s">
        <v>279</v>
      </c>
      <c r="C723" s="2" t="s">
        <v>25</v>
      </c>
      <c r="D723" s="3">
        <v>1988</v>
      </c>
      <c r="E723" s="3">
        <v>1988</v>
      </c>
      <c r="F723" s="4">
        <v>0</v>
      </c>
      <c r="G723" s="5">
        <v>4841428.9000000004</v>
      </c>
      <c r="H723" s="5">
        <v>4841428.9000000004</v>
      </c>
      <c r="I723" s="15">
        <v>0</v>
      </c>
    </row>
    <row r="724" spans="1:9" ht="12" thickBot="1" x14ac:dyDescent="0.25">
      <c r="A724" s="16">
        <f>A723</f>
        <v>2018</v>
      </c>
      <c r="B724" s="7" t="s">
        <v>280</v>
      </c>
      <c r="C724" s="6"/>
      <c r="D724" s="8">
        <v>15555</v>
      </c>
      <c r="E724" s="8">
        <v>15555</v>
      </c>
      <c r="F724" s="9">
        <v>0</v>
      </c>
      <c r="G724" s="10">
        <v>129201179.27</v>
      </c>
      <c r="H724" s="10">
        <v>129201179.27</v>
      </c>
      <c r="I724" s="17">
        <v>0</v>
      </c>
    </row>
    <row r="725" spans="1:9" ht="12" thickBot="1" x14ac:dyDescent="0.25">
      <c r="A725" s="14">
        <v>2018</v>
      </c>
      <c r="B725" s="2" t="s">
        <v>281</v>
      </c>
      <c r="C725" s="2" t="s">
        <v>10</v>
      </c>
      <c r="D725" s="3">
        <v>5679</v>
      </c>
      <c r="E725" s="3">
        <v>5679</v>
      </c>
      <c r="F725" s="4">
        <v>0</v>
      </c>
      <c r="G725" s="5">
        <v>5849857.5300000003</v>
      </c>
      <c r="H725" s="5">
        <v>5849857.5300000003</v>
      </c>
      <c r="I725" s="15">
        <v>0</v>
      </c>
    </row>
    <row r="726" spans="1:9" ht="12" thickBot="1" x14ac:dyDescent="0.25">
      <c r="A726" s="14">
        <v>2018</v>
      </c>
      <c r="B726" s="2" t="s">
        <v>281</v>
      </c>
      <c r="C726" s="2" t="s">
        <v>11</v>
      </c>
      <c r="D726" s="4">
        <v>36</v>
      </c>
      <c r="E726" s="4">
        <v>36</v>
      </c>
      <c r="F726" s="4">
        <v>0</v>
      </c>
      <c r="G726" s="5">
        <v>2715316.44</v>
      </c>
      <c r="H726" s="5">
        <v>2715316.44</v>
      </c>
      <c r="I726" s="15">
        <v>0</v>
      </c>
    </row>
    <row r="727" spans="1:9" ht="12" thickBot="1" x14ac:dyDescent="0.25">
      <c r="A727" s="14">
        <v>2018</v>
      </c>
      <c r="B727" s="2" t="s">
        <v>281</v>
      </c>
      <c r="C727" s="2" t="s">
        <v>12</v>
      </c>
      <c r="D727" s="4">
        <v>43</v>
      </c>
      <c r="E727" s="4">
        <v>42</v>
      </c>
      <c r="F727" s="4">
        <v>0</v>
      </c>
      <c r="G727" s="5">
        <v>4527691.26</v>
      </c>
      <c r="H727" s="5">
        <v>4526474.5999999996</v>
      </c>
      <c r="I727" s="15">
        <v>0</v>
      </c>
    </row>
    <row r="728" spans="1:9" ht="12" thickBot="1" x14ac:dyDescent="0.25">
      <c r="A728" s="14">
        <v>2018</v>
      </c>
      <c r="B728" s="2" t="s">
        <v>281</v>
      </c>
      <c r="C728" s="2" t="s">
        <v>13</v>
      </c>
      <c r="D728" s="4">
        <v>21</v>
      </c>
      <c r="E728" s="4">
        <v>21</v>
      </c>
      <c r="F728" s="4">
        <v>0</v>
      </c>
      <c r="G728" s="5">
        <v>1520024.16</v>
      </c>
      <c r="H728" s="5">
        <v>1520024.16</v>
      </c>
      <c r="I728" s="15">
        <v>0</v>
      </c>
    </row>
    <row r="729" spans="1:9" ht="23.25" thickBot="1" x14ac:dyDescent="0.25">
      <c r="A729" s="14">
        <v>2018</v>
      </c>
      <c r="B729" s="2" t="s">
        <v>281</v>
      </c>
      <c r="C729" s="2" t="s">
        <v>16</v>
      </c>
      <c r="D729" s="3">
        <v>5557</v>
      </c>
      <c r="E729" s="3">
        <v>5557</v>
      </c>
      <c r="F729" s="4">
        <v>0</v>
      </c>
      <c r="G729" s="5">
        <v>1012865.53</v>
      </c>
      <c r="H729" s="5">
        <v>1012865.53</v>
      </c>
      <c r="I729" s="15">
        <v>0</v>
      </c>
    </row>
    <row r="730" spans="1:9" ht="12" thickBot="1" x14ac:dyDescent="0.25">
      <c r="A730" s="16">
        <f>A729</f>
        <v>2018</v>
      </c>
      <c r="B730" s="7" t="s">
        <v>282</v>
      </c>
      <c r="C730" s="6"/>
      <c r="D730" s="8">
        <v>11336</v>
      </c>
      <c r="E730" s="8">
        <v>11335</v>
      </c>
      <c r="F730" s="9">
        <v>0</v>
      </c>
      <c r="G730" s="10">
        <v>15625754.93</v>
      </c>
      <c r="H730" s="10">
        <v>15624538.26</v>
      </c>
      <c r="I730" s="17">
        <v>0</v>
      </c>
    </row>
    <row r="731" spans="1:9" ht="11.25" customHeight="1" x14ac:dyDescent="0.2">
      <c r="A731" s="24" t="s">
        <v>283</v>
      </c>
      <c r="B731" s="25"/>
      <c r="C731" s="26"/>
      <c r="D731" s="20">
        <v>3814727</v>
      </c>
      <c r="E731" s="20">
        <v>3749085</v>
      </c>
      <c r="F731" s="21">
        <v>29</v>
      </c>
      <c r="G731" s="22">
        <v>46599490914.099998</v>
      </c>
      <c r="H731" s="22">
        <v>46349291842.529999</v>
      </c>
      <c r="I731" s="23">
        <v>1025879.78</v>
      </c>
    </row>
  </sheetData>
  <mergeCells count="1">
    <mergeCell ref="A731:C7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Resenja za 2018 - po opstini 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FA_Resenja_zajedno</dc:title>
  <dc:creator>SVETLANA.LOKAL</dc:creator>
  <cp:lastModifiedBy>Windows User</cp:lastModifiedBy>
  <dcterms:created xsi:type="dcterms:W3CDTF">2019-02-14T09:52:48Z</dcterms:created>
  <dcterms:modified xsi:type="dcterms:W3CDTF">2019-02-14T09:57:33Z</dcterms:modified>
</cp:coreProperties>
</file>