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6873E558-4450-41B6-8506-C8B6CF35FBA9}" xr6:coauthVersionLast="47" xr6:coauthVersionMax="47" xr10:uidLastSave="{00000000-0000-0000-0000-000000000000}"/>
  <bookViews>
    <workbookView xWindow="-120" yWindow="-120" windowWidth="29040" windowHeight="15840" xr2:uid="{7065359D-40B3-4B9C-B3BC-B4D23CB8CC42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<sst xmlns="http://schemas.openxmlformats.org/spreadsheetml/2006/main" count="109" uniqueCount="60">
  <si>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</si>
  <si>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</si>
  <si>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</si>
  <si>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</si>
  <si>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</si>
  <si>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</si>
  <si>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</si>
  <si>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</si>
  <si>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</si>
  <si>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</si>
  <si>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</si>
  <si>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</si>
  <si>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</si>
  <si>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</si>
  <si>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Пожаревац</t>
  </si>
  <si>
    <t>ПОСЕБНИ ПРОГРАМ</t>
  </si>
  <si>
    <t>28780354</t>
  </si>
  <si>
    <t>Спортско рекреативна Асоцијација</t>
  </si>
  <si>
    <t>Миодрага Марковића 19</t>
  </si>
  <si>
    <t>011-66-13/2020-1</t>
  </si>
  <si>
    <t>трећа категорија- спортски риболов</t>
  </si>
  <si>
    <t>28788193</t>
  </si>
  <si>
    <t>Спортско риболовачко удружење "Горња мала"</t>
  </si>
  <si>
    <t>Косте Абрашевића 95</t>
  </si>
  <si>
    <t>прва категорија- рукомет</t>
  </si>
  <si>
    <t>17004328</t>
  </si>
  <si>
    <t>Женски рукометни клуб "Пожаревац"</t>
  </si>
  <si>
    <t>Ратарска 2</t>
  </si>
  <si>
    <t>прва категорија- фудбал</t>
  </si>
  <si>
    <t>28811730</t>
  </si>
  <si>
    <t>Фудбалски клуб "Трон"</t>
  </si>
  <si>
    <t>Војске Југославије 193</t>
  </si>
  <si>
    <t>28792930</t>
  </si>
  <si>
    <t>Фудбалски клуб "Бамби 2012"</t>
  </si>
  <si>
    <t>Илије Гојковића бб</t>
  </si>
  <si>
    <t>17668986</t>
  </si>
  <si>
    <t>Организација спортских риболоваца "Смуђ"</t>
  </si>
  <si>
    <t>Дринска 5</t>
  </si>
  <si>
    <t>друга категорија- спорт слепих и слабовидих</t>
  </si>
  <si>
    <t>17444891</t>
  </si>
  <si>
    <t>Клуб за спорт и рекреацију слепих и слабовидих "Полет" Пожаревац</t>
  </si>
  <si>
    <t>Драже Марковића 17</t>
  </si>
  <si>
    <t>28700440</t>
  </si>
  <si>
    <t>Спортско фудбалско удружење "Брајовић"</t>
  </si>
  <si>
    <t>Лоркина 4</t>
  </si>
  <si>
    <t>прва категорија- кошарка</t>
  </si>
  <si>
    <t>06940323</t>
  </si>
  <si>
    <t>Кошаркашки клуб "Пожаревац"</t>
  </si>
  <si>
    <t>Партизанска 1</t>
  </si>
  <si>
    <t>друга категорија- стони тенис</t>
  </si>
  <si>
    <t>17717626</t>
  </si>
  <si>
    <t>Стонотениски клуб "Пожаревац"</t>
  </si>
  <si>
    <t>Шумадијска 39</t>
  </si>
  <si>
    <t>28811284</t>
  </si>
  <si>
    <t>Стонотениски клуб "Пролетер"</t>
  </si>
  <si>
    <t>Братства и јединства 87</t>
  </si>
  <si>
    <t>07235798</t>
  </si>
  <si>
    <t>Фудбалски клуб "Обилић"</t>
  </si>
  <si>
    <t>Живица бб</t>
  </si>
  <si>
    <t>Живица, Пожаревац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</si>
</sst>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3" fontId="2" fillId="0" borderId="1" xfId="0" applyNumberFormat="1" applyFont="1" applyBorder="1"/>
    <xf numFmtId="0" fontId="1" fillId="2" borderId="0" xfId="0" applyFont="1" applyFill="1" applyBorder="1"/>
    <xf numFmtId="49" fontId="1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9E96C45-E823-432A-8A43-6223C2ABD9D0}" name="Table1" displayName="Table1" ref="A1:N13" totalsRowShown="0" headerRowDxfId="0" dataDxfId="1" tableBorderDxfId="16">
  <autoFilter ref="A1:N13" xr:uid="{69E96C45-E823-432A-8A43-6223C2ABD9D0}"/>
  <tableColumns count="14">
    <tableColumn id="1" xr3:uid="{A6D1D28C-AE57-45A1-9DD8-0AB71CCF2275}" name="Општина/Град" dataDxfId="15"/>
    <tableColumn id="2" xr3:uid="{4CC6D505-FAFC-4773-BDE6-0FAC95E7273C}" name="Општина/Град шифра" dataDxfId="14"/>
    <tableColumn id="3" xr3:uid="{3C6C6447-68A3-4271-BB85-D4FA5B288A2E}" name="Програм" dataDxfId="13"/>
    <tableColumn id="4" xr3:uid="{CA57C109-E64B-4722-9885-ED68D773B56D}" name="Национална категоризација спортова" dataDxfId="12"/>
    <tableColumn id="5" xr3:uid="{CB0EEA81-A88A-4D96-8FB9-6FBD076C0BD4}" name="Матични број организације/удружења" dataDxfId="11"/>
    <tableColumn id="6" xr3:uid="{B5A2CACB-4D35-476C-AAE3-11AAE3F1209E}" name="Пун назив организације" dataDxfId="10"/>
    <tableColumn id="7" xr3:uid="{CD341354-8212-44C7-B00E-B7C5CF303D81}" name="Адреса организације" dataDxfId="9"/>
    <tableColumn id="8" xr3:uid="{E0EC17A3-0C23-4439-8FD2-3145A97748AC}" name="Седиште спортске организације" dataDxfId="8"/>
    <tableColumn id="9" xr3:uid="{19B4B7C1-AE8A-4081-BB96-B4B4CFC0D4AC}" name="Број одлуке/решења" dataDxfId="7"/>
    <tableColumn id="10" xr3:uid="{315C043C-CD38-49B7-A7D1-EBAC06BD6C66}" name="Датум одлуке/решења" dataDxfId="6"/>
    <tableColumn id="11" xr3:uid="{BF04990E-6602-4219-AEC3-B67DA3DFB031}" name="Година" dataDxfId="5"/>
    <tableColumn id="12" xr3:uid="{F500A978-9A24-4AF4-95A6-8902143856A4}" name="Програм/Сврха" dataDxfId="4"/>
    <tableColumn id="13" xr3:uid="{8303ADF3-5418-403D-B514-165082C9FF5F}" name="Тражени износ средстава " dataDxfId="3"/>
    <tableColumn id="14" xr3:uid="{B3ABEA78-160E-4EDE-A3C5-EA0D7A6C1CCB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3A02A-6573-4609-BD4A-CB79CC9F7550}">
  <dimension ref="A1:N13"/>
  <sheetViews>
    <sheetView tabSelected="1" workbookViewId="0">
      <selection sqref="A1:N13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2" t="s">
        <v>14</v>
      </c>
      <c r="B2" s="1">
        <v>79049</v>
      </c>
      <c r="C2" s="2" t="s">
        <v>15</v>
      </c>
      <c r="D2" s="2"/>
      <c r="E2" s="3" t="s">
        <v>16</v>
      </c>
      <c r="F2" s="2" t="s">
        <v>17</v>
      </c>
      <c r="G2" s="2" t="s">
        <v>18</v>
      </c>
      <c r="H2" s="2" t="s">
        <v>14</v>
      </c>
      <c r="I2" s="2" t="s">
        <v>19</v>
      </c>
      <c r="J2" s="4">
        <v>44019</v>
      </c>
      <c r="K2" s="2">
        <v>2020</v>
      </c>
      <c r="L2" s="2"/>
      <c r="M2" s="5">
        <v>750000</v>
      </c>
      <c r="N2" s="5">
        <v>300000</v>
      </c>
    </row>
    <row r="3" spans="1:14" x14ac:dyDescent="0.25">
      <c r="A3" s="2" t="s">
        <v>14</v>
      </c>
      <c r="B3" s="1">
        <v>79049</v>
      </c>
      <c r="C3" s="2" t="s">
        <v>15</v>
      </c>
      <c r="D3" s="2" t="s">
        <v>20</v>
      </c>
      <c r="E3" s="3" t="s">
        <v>21</v>
      </c>
      <c r="F3" s="2" t="s">
        <v>22</v>
      </c>
      <c r="G3" s="2" t="s">
        <v>23</v>
      </c>
      <c r="H3" s="2" t="s">
        <v>14</v>
      </c>
      <c r="I3" s="2" t="s">
        <v>19</v>
      </c>
      <c r="J3" s="4">
        <v>44019</v>
      </c>
      <c r="K3" s="2">
        <v>2020</v>
      </c>
      <c r="L3" s="2"/>
      <c r="M3" s="5">
        <v>150000</v>
      </c>
      <c r="N3" s="5">
        <v>80000</v>
      </c>
    </row>
    <row r="4" spans="1:14" x14ac:dyDescent="0.25">
      <c r="A4" s="2" t="s">
        <v>14</v>
      </c>
      <c r="B4" s="1">
        <v>79049</v>
      </c>
      <c r="C4" s="2" t="s">
        <v>15</v>
      </c>
      <c r="D4" s="2" t="s">
        <v>24</v>
      </c>
      <c r="E4" s="3" t="s">
        <v>25</v>
      </c>
      <c r="F4" s="2" t="s">
        <v>26</v>
      </c>
      <c r="G4" s="2" t="s">
        <v>27</v>
      </c>
      <c r="H4" s="2" t="s">
        <v>14</v>
      </c>
      <c r="I4" s="2" t="s">
        <v>19</v>
      </c>
      <c r="J4" s="4">
        <v>44019</v>
      </c>
      <c r="K4" s="2">
        <v>2020</v>
      </c>
      <c r="L4" s="2"/>
      <c r="M4" s="5">
        <v>300000</v>
      </c>
      <c r="N4" s="5">
        <v>100000</v>
      </c>
    </row>
    <row r="5" spans="1:14" x14ac:dyDescent="0.25">
      <c r="A5" s="2" t="s">
        <v>14</v>
      </c>
      <c r="B5" s="1">
        <v>79049</v>
      </c>
      <c r="C5" s="2" t="s">
        <v>15</v>
      </c>
      <c r="D5" s="2" t="s">
        <v>28</v>
      </c>
      <c r="E5" s="3" t="s">
        <v>29</v>
      </c>
      <c r="F5" s="2" t="s">
        <v>30</v>
      </c>
      <c r="G5" s="2" t="s">
        <v>31</v>
      </c>
      <c r="H5" s="2" t="s">
        <v>14</v>
      </c>
      <c r="I5" s="2" t="s">
        <v>19</v>
      </c>
      <c r="J5" s="4">
        <v>44019</v>
      </c>
      <c r="K5" s="2">
        <v>2020</v>
      </c>
      <c r="L5" s="2"/>
      <c r="M5" s="5">
        <v>100000</v>
      </c>
      <c r="N5" s="5">
        <v>50000</v>
      </c>
    </row>
    <row r="6" spans="1:14" x14ac:dyDescent="0.25">
      <c r="A6" s="2" t="s">
        <v>14</v>
      </c>
      <c r="B6" s="1">
        <v>79049</v>
      </c>
      <c r="C6" s="2" t="s">
        <v>15</v>
      </c>
      <c r="D6" s="2" t="s">
        <v>28</v>
      </c>
      <c r="E6" s="3" t="s">
        <v>32</v>
      </c>
      <c r="F6" s="2" t="s">
        <v>33</v>
      </c>
      <c r="G6" s="2" t="s">
        <v>34</v>
      </c>
      <c r="H6" s="2" t="s">
        <v>14</v>
      </c>
      <c r="I6" s="2" t="s">
        <v>19</v>
      </c>
      <c r="J6" s="4">
        <v>44019</v>
      </c>
      <c r="K6" s="2">
        <v>2020</v>
      </c>
      <c r="L6" s="2"/>
      <c r="M6" s="5">
        <v>335000</v>
      </c>
      <c r="N6" s="5">
        <v>50000</v>
      </c>
    </row>
    <row r="7" spans="1:14" x14ac:dyDescent="0.25">
      <c r="A7" s="2" t="s">
        <v>14</v>
      </c>
      <c r="B7" s="1">
        <v>79049</v>
      </c>
      <c r="C7" s="2" t="s">
        <v>15</v>
      </c>
      <c r="D7" s="2" t="s">
        <v>20</v>
      </c>
      <c r="E7" s="3" t="s">
        <v>35</v>
      </c>
      <c r="F7" s="2" t="s">
        <v>36</v>
      </c>
      <c r="G7" s="2" t="s">
        <v>37</v>
      </c>
      <c r="H7" s="2" t="s">
        <v>14</v>
      </c>
      <c r="I7" s="2" t="s">
        <v>19</v>
      </c>
      <c r="J7" s="4">
        <v>44019</v>
      </c>
      <c r="K7" s="2">
        <v>2020</v>
      </c>
      <c r="L7" s="2"/>
      <c r="M7" s="5">
        <v>200000</v>
      </c>
      <c r="N7" s="5">
        <v>100000</v>
      </c>
    </row>
    <row r="8" spans="1:14" x14ac:dyDescent="0.25">
      <c r="A8" s="2" t="s">
        <v>14</v>
      </c>
      <c r="B8" s="1">
        <v>79049</v>
      </c>
      <c r="C8" s="2" t="s">
        <v>15</v>
      </c>
      <c r="D8" s="2" t="s">
        <v>38</v>
      </c>
      <c r="E8" s="3" t="s">
        <v>39</v>
      </c>
      <c r="F8" s="2" t="s">
        <v>40</v>
      </c>
      <c r="G8" s="2" t="s">
        <v>41</v>
      </c>
      <c r="H8" s="2" t="s">
        <v>14</v>
      </c>
      <c r="I8" s="2" t="s">
        <v>19</v>
      </c>
      <c r="J8" s="4">
        <v>44019</v>
      </c>
      <c r="K8" s="2">
        <v>2020</v>
      </c>
      <c r="L8" s="2"/>
      <c r="M8" s="5">
        <v>300500</v>
      </c>
      <c r="N8" s="5">
        <v>100000</v>
      </c>
    </row>
    <row r="9" spans="1:14" x14ac:dyDescent="0.25">
      <c r="A9" s="2" t="s">
        <v>14</v>
      </c>
      <c r="B9" s="1">
        <v>79049</v>
      </c>
      <c r="C9" s="2" t="s">
        <v>15</v>
      </c>
      <c r="D9" s="2" t="s">
        <v>28</v>
      </c>
      <c r="E9" s="3" t="s">
        <v>42</v>
      </c>
      <c r="F9" s="2" t="s">
        <v>43</v>
      </c>
      <c r="G9" s="2" t="s">
        <v>44</v>
      </c>
      <c r="H9" s="2" t="s">
        <v>14</v>
      </c>
      <c r="I9" s="2" t="s">
        <v>19</v>
      </c>
      <c r="J9" s="4">
        <v>44019</v>
      </c>
      <c r="K9" s="2">
        <v>2020</v>
      </c>
      <c r="L9" s="2"/>
      <c r="M9" s="5">
        <v>296500</v>
      </c>
      <c r="N9" s="5">
        <v>40000</v>
      </c>
    </row>
    <row r="10" spans="1:14" x14ac:dyDescent="0.25">
      <c r="A10" s="2" t="s">
        <v>14</v>
      </c>
      <c r="B10" s="1">
        <v>79049</v>
      </c>
      <c r="C10" s="2" t="s">
        <v>15</v>
      </c>
      <c r="D10" s="2" t="s">
        <v>45</v>
      </c>
      <c r="E10" s="3" t="s">
        <v>46</v>
      </c>
      <c r="F10" s="2" t="s">
        <v>47</v>
      </c>
      <c r="G10" s="2" t="s">
        <v>48</v>
      </c>
      <c r="H10" s="2" t="s">
        <v>14</v>
      </c>
      <c r="I10" s="2" t="s">
        <v>19</v>
      </c>
      <c r="J10" s="4">
        <v>44019</v>
      </c>
      <c r="K10" s="2">
        <v>2020</v>
      </c>
      <c r="L10" s="2"/>
      <c r="M10" s="5">
        <v>1000000</v>
      </c>
      <c r="N10" s="5">
        <v>400000</v>
      </c>
    </row>
    <row r="11" spans="1:14" x14ac:dyDescent="0.25">
      <c r="A11" s="2" t="s">
        <v>14</v>
      </c>
      <c r="B11" s="1">
        <v>79049</v>
      </c>
      <c r="C11" s="2" t="s">
        <v>15</v>
      </c>
      <c r="D11" s="2" t="s">
        <v>49</v>
      </c>
      <c r="E11" s="3" t="s">
        <v>50</v>
      </c>
      <c r="F11" s="2" t="s">
        <v>51</v>
      </c>
      <c r="G11" s="2" t="s">
        <v>52</v>
      </c>
      <c r="H11" s="2" t="s">
        <v>14</v>
      </c>
      <c r="I11" s="2" t="s">
        <v>19</v>
      </c>
      <c r="J11" s="4">
        <v>44019</v>
      </c>
      <c r="K11" s="2">
        <v>2020</v>
      </c>
      <c r="L11" s="2"/>
      <c r="M11" s="5">
        <v>853000</v>
      </c>
      <c r="N11" s="5">
        <v>400000</v>
      </c>
    </row>
    <row r="12" spans="1:14" x14ac:dyDescent="0.25">
      <c r="A12" s="2" t="s">
        <v>14</v>
      </c>
      <c r="B12" s="1">
        <v>79049</v>
      </c>
      <c r="C12" s="2" t="s">
        <v>15</v>
      </c>
      <c r="D12" s="2" t="s">
        <v>49</v>
      </c>
      <c r="E12" s="3" t="s">
        <v>53</v>
      </c>
      <c r="F12" s="2" t="s">
        <v>54</v>
      </c>
      <c r="G12" s="2" t="s">
        <v>55</v>
      </c>
      <c r="H12" s="2" t="s">
        <v>14</v>
      </c>
      <c r="I12" s="2" t="s">
        <v>19</v>
      </c>
      <c r="J12" s="4">
        <v>44019</v>
      </c>
      <c r="K12" s="2">
        <v>2020</v>
      </c>
      <c r="L12" s="2"/>
      <c r="M12" s="5">
        <v>80000</v>
      </c>
      <c r="N12" s="5">
        <v>80000</v>
      </c>
    </row>
    <row r="13" spans="1:14" x14ac:dyDescent="0.25">
      <c r="A13" s="2" t="s">
        <v>14</v>
      </c>
      <c r="B13" s="1">
        <v>79049</v>
      </c>
      <c r="C13" s="2" t="s">
        <v>15</v>
      </c>
      <c r="D13" s="2" t="s">
        <v>28</v>
      </c>
      <c r="E13" s="3" t="s">
        <v>56</v>
      </c>
      <c r="F13" s="2" t="s">
        <v>57</v>
      </c>
      <c r="G13" s="2" t="s">
        <v>58</v>
      </c>
      <c r="H13" s="2" t="s">
        <v>59</v>
      </c>
      <c r="I13" s="2" t="s">
        <v>19</v>
      </c>
      <c r="J13" s="4">
        <v>44019</v>
      </c>
      <c r="K13" s="2">
        <v>2020</v>
      </c>
      <c r="L13" s="2"/>
      <c r="M13" s="5">
        <v>500000</v>
      </c>
      <c r="N13" s="5">
        <v>300000</v>
      </c>
    </row>
  </sheetData>
  <dataValidations count="1">
    <dataValidation type="list" allowBlank="1" showInputMessage="1" showErrorMessage="1" sqref="C2:C13" xr:uid="{C650122E-4C38-465C-BE7E-748B3E336E93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2022-02-04T05:40:20Z</dcterms:created>
  <dcterms:modified xsi:type="dcterms:W3CDTF">2022-02-04T05:41:08Z</dcterms:modified>
</cp:coreProperties>
</file>